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/>
  <mc:AlternateContent xmlns:mc="http://schemas.openxmlformats.org/markup-compatibility/2006">
    <mc:Choice Requires="x15">
      <x15ac:absPath xmlns:x15ac="http://schemas.microsoft.com/office/spreadsheetml/2010/11/ac" url="C:\Users\YUKIKO\Documents\SINESP 1\LEGISLACÃO SINESP\CONCURSOS\"/>
    </mc:Choice>
  </mc:AlternateContent>
  <bookViews>
    <workbookView xWindow="0" yWindow="0" windowWidth="23040" windowHeight="9048" xr2:uid="{00000000-000D-0000-FFFF-FFFF00000000}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Unidade_medida">[1]DePara!$AO$3:$AO$11</definedName>
  </definedNames>
  <calcPr calcId="145621"/>
</workbook>
</file>

<file path=xl/sharedStrings.xml><?xml version="1.0" encoding="utf-8"?>
<sst xmlns="http://schemas.openxmlformats.org/spreadsheetml/2006/main" count="169" uniqueCount="126">
  <si>
    <t>ASSISTENTE DE GESTÃO DE POLÍTICAS PÚBLICAS - Lista GERAL</t>
  </si>
  <si>
    <t>ASSISTENTE DE GESTÃO DE POLÍTICAS PÚBLICAS - Lista PD</t>
  </si>
  <si>
    <t>ASSISTENTE DE GESTÃO DE POLÍTICAS PÚBLICAS - Lista NNA</t>
  </si>
  <si>
    <t>PROFESSOR DE EDUCAÇÃO INFANTIL E ENSINO FUNDAMENTAL I - Lista GERAL</t>
  </si>
  <si>
    <t>PROFESSOR DE EDUCAÇÃO INFANTIL E ENSINO FUNDAMENTAL I - Lista PD</t>
  </si>
  <si>
    <t>PROFESSOR DE EDUCAÇÃO INFANTIL E ENSINO FUNDAMENTAL I - Lista NNA</t>
  </si>
  <si>
    <t>DIRETOR DE ESCOLA - Lista GERAL</t>
  </si>
  <si>
    <t>DIRETOR DE ESCOLA - Lista PD</t>
  </si>
  <si>
    <t>DIRETOR DE ESCOLA - Lista NNA</t>
  </si>
  <si>
    <t>PROFESSOR DE EDUCAÇÃO INFANTIL - Lista GERAL</t>
  </si>
  <si>
    <t>PROFESSOR DE EDUCAÇÃO INFANTIL - Lista PD</t>
  </si>
  <si>
    <t>PROFESSOR DE EDUCAÇÃO INFANTIL - Lista NNA</t>
  </si>
  <si>
    <t>PROFESSOR DE ENSINO FUNDAMENTAL II E MÉDIO - ARTES - Lista Geral</t>
  </si>
  <si>
    <t>PROFESSOR DE ENSINO FUNDAMENTAL II E MÉDIO - ARTES - Lista PD</t>
  </si>
  <si>
    <t>PROFESSOR DE ENSINO FUNDAMENTAL II E MÉDIO - ARTES - Lista NNA</t>
  </si>
  <si>
    <t>PROFESSOR DE ENSINO FUNDAMENTAL II E MÉDIO -BIOLOGIA - Lista Geral</t>
  </si>
  <si>
    <t>PROFESSOR DE ENSINO FUNDAMENTAL II E MÉDIO -BIOLOGIA - Lista PD</t>
  </si>
  <si>
    <t>PROFESSOR DE ENSINO FUNDAMENTAL II E MÉDIO -BIOLOGIA - Lista NNA</t>
  </si>
  <si>
    <t>PROFESSOR DE ENSINO FUNDAMENTAL II E MÉDIO - CIÊNCIAS - Lista Geral</t>
  </si>
  <si>
    <t>PROFESSOR DE ENSINO FUNDAMENTAL II E MÉDIO - CIÊNCIAS - Lista PD</t>
  </si>
  <si>
    <t>PROFESSOR DE ENSINO FUNDAMENTAL II E MÉDIO - CIÊNCIAS - Lista NNA</t>
  </si>
  <si>
    <t>PROFESSOR DE ENSINO FUNDAMENTAL II E MÉDIO - ED. FISICA - Lista Geral</t>
  </si>
  <si>
    <t>PROFESSOR DE ENSINO FUNDAMENTAL II E MÉDIO - ED. FISICA - Lista PD</t>
  </si>
  <si>
    <t>PROFESSOR DE ENSINO FUNDAMENTAL II E MÉDIO - ED. FISICA - Lista NNA</t>
  </si>
  <si>
    <t>PROFESSOR DE ENSINO FUNDAMENTAL II E MÉDIO - ESPANHOL - Lista Geral</t>
  </si>
  <si>
    <t>PROFESSOR DE ENSINO FUNDAMENTAL II E MÉDIO - ESPANHOL - Lista NNA</t>
  </si>
  <si>
    <t>PROFESSOR DE ENSINO FUNDAMENTAL II E MÉDIO - FISICA - Lista Geral</t>
  </si>
  <si>
    <t>PROFESSOR DE ENSINO FUNDAMENTAL II E MÉDIO - FISICA - Lista PD</t>
  </si>
  <si>
    <t>PROFESSOR DE ENSINO FUNDAMENTAL II E MÉDIO - FISICA - Lista NNA</t>
  </si>
  <si>
    <t>PROFESSOR DE ENSINO FUNDAMENTAL II E MÉDIO - GEOGRAFIA - Lista Geral</t>
  </si>
  <si>
    <t>PROFESSOR DE ENSINO FUNDAMENTAL II E MÉDIO - GEOGRAFIA - Lista PD</t>
  </si>
  <si>
    <t>PROFESSOR DE ENSINO FUNDAMENTAL II E MÉDIO - GEOGRAFIA - Lista NNA</t>
  </si>
  <si>
    <t>PROFESSOR DE ENSINO FUNDAMENTAL II E MÉDIO - HISTÓRIA - Lista Geral</t>
  </si>
  <si>
    <t>PROFESSOR DE ENSINO FUNDAMENTAL II E MÉDIO - HISTÓRIA - Lista PD</t>
  </si>
  <si>
    <t>PROFESSOR DE ENSINO FUNDAMENTAL II E MÉDIO - HISTÓRIA - Lista NNA</t>
  </si>
  <si>
    <t>PROFESSOR DE ENSINO FUNDAMENTAL II E MÉDIO - INGLES - Lista Geral</t>
  </si>
  <si>
    <t>PROFESSOR DE ENSINO FUNDAMENTAL II E MÉDIO - INGLES - Lista PD</t>
  </si>
  <si>
    <t>PROFESSOR DE ENSINO FUNDAMENTAL II E MÉDIO - INGLES - Lista NNA</t>
  </si>
  <si>
    <t>PROFESSOR DE ENSINO FUNDAMENTAL II E MÉDIO - MATEMÁTICA - Lista Geral</t>
  </si>
  <si>
    <t>PROFESSOR DE ENSINO FUNDAMENTAL II E MÉDIO - MATEMÁTICA - Lista PD</t>
  </si>
  <si>
    <t>PROFESSOR DE ENSINO FUNDAMENTAL II E MÉDIO - MATEMÁTICA - Lista NNA</t>
  </si>
  <si>
    <t>PROFESSOR DE ENSINO FUNDAMENTAL II E MÉDIO - PORTUGUES - Lista Geral</t>
  </si>
  <si>
    <t>PROFESSOR DE ENSINO FUNDAMENTAL II E MÉDIO - PORTUGUES - Lista PD</t>
  </si>
  <si>
    <t>PROFESSOR DE ENSINO FUNDAMENTAL II E MÉDIO - PORTUGUES - Lista NNA</t>
  </si>
  <si>
    <t>PROFESSOR DE ENSINO FUNDAMENTAL II E MÉDIO - QUIMICA - Lista Geral</t>
  </si>
  <si>
    <t>PROFESSOR DE ENSINO FUNDAMENTAL II E MÉDIO - QUIMICA - Lista NNA</t>
  </si>
  <si>
    <t>PROFESSOR DE ENSINO FUNDAMENTAL II E MÉDIO - SOCIOLOGIA - Lista Geral</t>
  </si>
  <si>
    <t>PROFESSOR DE ENSINO FUNDAMENTAL II E MÉDIO - SOCIOLOGIA - Lista NNA</t>
  </si>
  <si>
    <t>SUPERVISOR ESCOLAR - Lista GERAL</t>
  </si>
  <si>
    <t>SUPERVISOR ESCOLAR - Lista PD</t>
  </si>
  <si>
    <t xml:space="preserve">SUPERVISOR ESCOLAR - Lista NNA </t>
  </si>
  <si>
    <t>GUARDA CIVIL METROPOLITANO - 3ª CLASSE - MASCULINO - Lista GERAL</t>
  </si>
  <si>
    <t>GUARDA CIVIL METROPOLITANO - 3ª CLASSE - MASCULINO - Lista PD</t>
  </si>
  <si>
    <t>GUARDA CIVIL METROPOLITANO - 3ª CLASSE - FEMININO - Lista GERAL</t>
  </si>
  <si>
    <t>GUARDA CIVIL METROPOLITANO - 3ª CLASSE - FEMININO - Lista PD</t>
  </si>
  <si>
    <t>PROCURADOR DO MUNICÍPIO - Lista GERAL</t>
  </si>
  <si>
    <t>PROCURADOR DO MUNICÍPIO - Lista PD</t>
  </si>
  <si>
    <t>PROCURADOR DO MUNICÍPIO - Lista NNA</t>
  </si>
  <si>
    <t>ANALISTA DE ASSISTÊNCIA E DESENVOLVIMENTO SOCIAL - SERVIÇO SOCIAL - Lista GERAL</t>
  </si>
  <si>
    <t>ANALISTA DE ASSISTÊNCIA E DESENVOLVIMENTO SOCIAL - SERVIÇO SOCIAL - Lista PD</t>
  </si>
  <si>
    <t>ANALISTA DE ASSISTÊNCIA E DESENVOLVIMENTO SOCIAL - SERVIÇO SOCIAL - Lista NNA</t>
  </si>
  <si>
    <t>ANALISTA DE PLANEJAMENTO E DESENVOLVIMENTO ORGANIZACIONAL - CIÊNCIAS CONTÁBEIS - Lista GERAL</t>
  </si>
  <si>
    <t>ANALISTA DE PLANEJAMENTO E DESENVOLVIMENTO ORGANIZACIONAL - CIÊNCIAS CONTÁBEIS - Lista PD</t>
  </si>
  <si>
    <t>ANALISTA DE PLANEJAMENTO E DESENVOLVIMENTO ORGANIZACIONAL - CIÊNCIAS CONTÁBEIS - Lista NNA</t>
  </si>
  <si>
    <t>ANALISTA DE PLANEJAMENTO E DESENVOLVIMENTO ORGANIZACIONAL - CIÊNCIAS ECONÔMICAS - Lista GERAL</t>
  </si>
  <si>
    <t>ANALISTA DE PLANEJAMENTO E DESENVOLVIMENTO ORGANIZACIONAL - CIÊNCIAS ECONÔMICAS - Lista PD</t>
  </si>
  <si>
    <t>ANALISTA DE PLANEJAMENTO E DESENVOLVIMENTO ORGANIZACIONAL - CIÊNCIAS ECONÔMICAS - Lista NNA</t>
  </si>
  <si>
    <t>ANALISTA DE PLANEJAMENTO E DESENVOLVIMENTO ORGANIZACIONAL - TECNOLOGIA DA INFORMAÇÃO E COMUNICAÇÃO - Lista GERAL</t>
  </si>
  <si>
    <t>ANALISTA DE PLANEJAMENTO E DESENVOLVIMENTO ORGANIZACIONAL - TECNOLOGIA DA INFORMAÇÃO E COMUNICAÇÃO - Lista PD</t>
  </si>
  <si>
    <t>ANALISTA DE PLANEJAMENTO E DESENVOLVIMENTO ORGANIZACIONAL - TECNOLOGIA DA INFORMAÇÃO E COMUNICAÇÃO - Lista NNA</t>
  </si>
  <si>
    <t>ANALISTA DE INFORMAÇÕES, CULTURA E DESPORTO - BIBLIOTECONOMIA - Lista GERAL</t>
  </si>
  <si>
    <t>ANALISTA DE INFORMAÇÕES, CULTURA E DESPORTO - BIBLIOTECONOMIA - Lista PD</t>
  </si>
  <si>
    <t>ANALISTA DE INFORMAÇÕES, CULTURA E DESPORTO - BIBLIOTECONOMIA - Lista NNA</t>
  </si>
  <si>
    <t>PROFISSIONAL DE ENGENHARIA, ARQUITETURA, AGRONOMIA E GEOLOGIA - GEOLOGIA - Lista GERAL</t>
  </si>
  <si>
    <t>PROFISSIONAL DE ENGENHARIA, ARQUITETURA, AGRONOMIA E GEOLOGIA - GEOLOGIA - Lista PD</t>
  </si>
  <si>
    <t>PROFISSIONAL DE ENGENHARIA, ARQUITETURA, AGRONOMIA E GEOLOGIA - GEOLOGIA - Lista NNA</t>
  </si>
  <si>
    <t>ANALISTA DE POLÍTICAS PÚBLICAS E GESTÃO GOVERNAMENTAL - Lista GERAL</t>
  </si>
  <si>
    <t>ANALISTA DE POLÍTICAS PÚBLICAS E GESTÃO GOVERNAMENTAL - Lista PD</t>
  </si>
  <si>
    <t>ANALISTA DE POLÍTICAS PÚBLICAS E GESTÃO GOVERNAMENTAL - Lista NNA</t>
  </si>
  <si>
    <t>ANALISTA MUNICIPAL DE CONTROLE INTERNO - CORREIÇÃO - Lista GERAL</t>
  </si>
  <si>
    <t>ANALISTA MUNICIPAL DE CONTROLE INTERNO - CORREIÇÃO - Lista PD</t>
  </si>
  <si>
    <t>ANALISTA MUNICIPAL DE CONTROLE INTERNO - CORREIÇÃO - Lista NNA</t>
  </si>
  <si>
    <t>ANALISTA MUNICIPAL DE CONTROLE INTERNO - GERAL - Lista GERAL</t>
  </si>
  <si>
    <t>ANALISTA MUNICIPAL DE CONTROLE INTERNO - GERAL - Lista PD</t>
  </si>
  <si>
    <t>ANALISTA MUNICIPAL DE CONTROLE INTERNO - GERAL - Lista NNA</t>
  </si>
  <si>
    <t>ANALISTA MUNICIPAL DE CONTROLE INTERNO - INFRAESTRUTURA - Lista GERAL</t>
  </si>
  <si>
    <t>ANALISTA MUNICIPAL DE CONTROLE INTERNO - INFRAESTRUTURA - Lista PD</t>
  </si>
  <si>
    <t>ANALISTA MUNICIPAL DE CONTROLE INTERNO - INFRAESTRUTURA - Lista NNA</t>
  </si>
  <si>
    <t>OBSERVAÇÕES:</t>
  </si>
  <si>
    <t>1) Lista GERAL: vagas para ampla concorrência.</t>
  </si>
  <si>
    <t>2) Lista PD: vagas reservadas às pessoas com deficiência.</t>
  </si>
  <si>
    <t>3) Lista NNA: vagas reservadas a negros, negras ou afrodescendentes.</t>
  </si>
  <si>
    <t>4) Os(As) candidatos(as) habilitados(as) serão classificados(as) em três listas distintas (Lista GERAL, Lista PD e Lista NNA), podendo constar de mais de uma lista, se inscrito(a) para vagas reservadas à pessoas com deficiência e/ou vagas reservadas a negros, negras ou afrodescendentes. Todavia, a nomeação se dá em apenas uma das listas.</t>
  </si>
  <si>
    <t>5) Não havendo candidatos(as) com deficiência(s) inscritos(as) nos termos da Lei nº 13.398/2002, ou classificados(as) no Concurso ou no exame médico específico, os cargos reservados são revertidos para a ampla concorrência e preenchidos pelos(as) demais candidatos(as) aprovados(as), observada a ordem de classificação.</t>
  </si>
  <si>
    <t>6) Não havendo candidatos(as) negros, negras ou afrodescendentes inscritos(as) ou aprovados(as) em número suficiente para ocupar as vagas reservadas, as vagas remanescentes são revertidas para a ampla concorrência e preenchidas pelos(as) demais candidatos(as) aprovados(as), observada a ordem de classificação.</t>
  </si>
  <si>
    <t>7) O concurso para o cargo de Guarda Civil Metropolitano foi realizado antes da promulgação da Lei nº 15.939/2013, razão pela qual não consta a Lista NNA.</t>
  </si>
  <si>
    <t>8) Não houve candidatos(as) inscritos(as) ou classificados(as) em número suficiente para a reserva da Lista PD para os cargos de Guarda Civil Metropolitano - Feminino e Analista de Planejamento e Desenvolvimento Organizacional - Ciências Contábeis, Ciências Econômicas e Tecnologia da Informação e Comunicação.</t>
  </si>
  <si>
    <t>9) Não haverá cargos de Auditor Municipal de Controle Interno - Infraestrutura reservados à Lista PD, conforme item 1.2.1.1 do Edital de Abertura de Inscrições.</t>
  </si>
  <si>
    <t>10) Os concursos públicos são válidos por 2 anos a partir da data de homologação, podendo ser prorrogados uma única vez por igual período.</t>
  </si>
  <si>
    <t>11) À Prefeitura de São Paulo é facultado o direito de nomear candidatos(as) até o número de classificados(as) nos termos dos respectivos editais, podendo fazê-lo no decurso do prazo de validade/prorrogação.</t>
  </si>
  <si>
    <t>CARGO</t>
  </si>
  <si>
    <t>HOMOLOGAÇÃO</t>
  </si>
  <si>
    <t>VALIDADE</t>
  </si>
  <si>
    <t>PRORROGAÇÃO</t>
  </si>
  <si>
    <t>TOTAL DE VAGAS</t>
  </si>
  <si>
    <t>TOTAL POR LISTAS</t>
  </si>
  <si>
    <t>NOMEADOS</t>
  </si>
  <si>
    <t>PASTA</t>
  </si>
  <si>
    <t>SITUAÇÃO ATUAL</t>
  </si>
  <si>
    <t>SME</t>
  </si>
  <si>
    <t>SMSU</t>
  </si>
  <si>
    <t>PGM</t>
  </si>
  <si>
    <t>SEHAB/SMADS</t>
  </si>
  <si>
    <t>SF</t>
  </si>
  <si>
    <t>SMIT</t>
  </si>
  <si>
    <t>SMC/SME</t>
  </si>
  <si>
    <t>SMSP</t>
  </si>
  <si>
    <t>SMG</t>
  </si>
  <si>
    <t>CGM</t>
  </si>
  <si>
    <t>A PREFEITURA DE SÃO PAULO JÁ NOMEOU A QUANTIDADE OFERTADA (VIDE OBSERVAÇÃO 11)</t>
  </si>
  <si>
    <t>TODOS OS CANDIDATOS HABILITADOS FORAM NOMEADOS</t>
  </si>
  <si>
    <t>EM ANDAMENTO</t>
  </si>
  <si>
    <t>ÓRGÃO</t>
  </si>
  <si>
    <t>DIVERSOS</t>
  </si>
  <si>
    <t>FONTE: Divisão de Gestão de Concursos e Estágios- DGCE/DPGC/COGEP/SMG e Assessoria Técnica/COGEP/SMG (posição de 08/11/2017)</t>
  </si>
  <si>
    <t>Posição atual dos concursos e processos seletivos da Prefeitura do Município de São Paulo (atualizado em 08/11/2017)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</si>
</sst>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theme="5"/>
      <name val="Tahoma"/>
      <family val="2"/>
      <scheme val="minor"/>
    </font>
    <font>
      <b/>
      <sz val="14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8"/>
      <color theme="1"/>
      <name val="Tahoma"/>
      <family val="2"/>
      <scheme val="minor"/>
    </font>
    <font>
      <sz val="1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indent="9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14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2" borderId="0" xfId="0" applyNumberFormat="1" applyFill="1" applyAlignment="1">
      <alignment horizontal="center"/>
    </xf>
    <xf numFmtId="14" fontId="1" fillId="3" borderId="1" xfId="0" applyNumberFormat="1" applyFont="1" applyFill="1" applyBorder="1" applyAlignment="1">
      <alignment horizontal="center" vertical="center" wrapText="1"/>
    </xf>
    <xf numFmtId="0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/>
    <xf numFmtId="0" fontId="7" fillId="5" borderId="1" xfId="0" applyFont="1" applyFill="1" applyBorder="1" applyAlignment="1">
      <alignment vertical="center" wrapText="1"/>
    </xf>
    <xf numFmtId="14" fontId="9" fillId="2" borderId="0" xfId="0" applyNumberFormat="1" applyFont="1" applyFill="1" applyAlignment="1">
      <alignment horizontal="left" vertical="center"/>
    </xf>
    <xf numFmtId="14" fontId="0" fillId="4" borderId="2" xfId="0" applyNumberFormat="1" applyFont="1" applyFill="1" applyBorder="1" applyAlignment="1" applyProtection="1">
      <alignment horizontal="center" vertical="center" wrapText="1"/>
      <protection locked="0"/>
    </xf>
    <xf numFmtId="14" fontId="0" fillId="4" borderId="3" xfId="0" applyNumberFormat="1" applyFont="1" applyFill="1" applyBorder="1" applyAlignment="1" applyProtection="1">
      <alignment horizontal="center" vertical="center" wrapText="1"/>
      <protection locked="0"/>
    </xf>
    <xf numFmtId="14" fontId="0" fillId="4" borderId="4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57"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16565</xdr:rowOff>
    </xdr:from>
    <xdr:to>
      <xdr:col>1</xdr:col>
      <xdr:colOff>8453436</xdr:colOff>
      <xdr:row>1</xdr:row>
      <xdr:rowOff>392906</xdr:rowOff>
    </xdr:to>
    <xdr:sp macro="" textlink="">
      <xdr:nvSpPr>
        <xdr:cNvPr id="2" name="Forma liv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6565"/>
          <a:ext cx="8536780" cy="554935"/>
        </a:xfrm>
        <a:custGeom>
          <a:avLst/>
          <a:gdLst/>
          <a:ahLst/>
          <a:cxnLst/>
          <a:rect l="l" t="t" r="r" b="b"/>
          <a:pathLst>
            <a:path w="4537881" h="648269">
              <a:moveTo>
                <a:pt x="0" y="0"/>
              </a:moveTo>
              <a:lnTo>
                <a:pt x="4107284" y="0"/>
              </a:lnTo>
              <a:lnTo>
                <a:pt x="4537881" y="648269"/>
              </a:lnTo>
              <a:lnTo>
                <a:pt x="0" y="648269"/>
              </a:lnTo>
              <a:close/>
            </a:path>
          </a:pathLst>
        </a:cu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90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pt-BR" sz="1400" b="1"/>
        </a:p>
      </xdr:txBody>
    </xdr:sp>
    <xdr:clientData/>
  </xdr:twoCellAnchor>
  <xdr:twoCellAnchor editAs="oneCell">
    <xdr:from>
      <xdr:col>0</xdr:col>
      <xdr:colOff>49696</xdr:colOff>
      <xdr:row>0</xdr:row>
      <xdr:rowOff>49811</xdr:rowOff>
    </xdr:from>
    <xdr:to>
      <xdr:col>1</xdr:col>
      <xdr:colOff>1276479</xdr:colOff>
      <xdr:row>1</xdr:row>
      <xdr:rowOff>277681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293" b="18532"/>
        <a:stretch/>
      </xdr:blipFill>
      <xdr:spPr>
        <a:xfrm>
          <a:off x="49696" y="49811"/>
          <a:ext cx="1309609" cy="4100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358118/Dropbox/Programa%20de%20Metas/Fase_2_Versao-Final_Devolutiva/Refinamento-Projetos/Output/3.%20Universidade%20Aberta%20da%20Pessoa%20Idosa_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"/>
      <sheetName val="Linhas de Ação"/>
      <sheetName val="Indicadores"/>
      <sheetName val="Orçamento"/>
      <sheetName val="Cronograma"/>
      <sheetName val="DePara"/>
      <sheetName val="Output"/>
    </sheetNames>
    <sheetDataSet>
      <sheetData sheetId="0"/>
      <sheetData sheetId="1"/>
      <sheetData sheetId="2"/>
      <sheetData sheetId="3"/>
      <sheetData sheetId="4"/>
      <sheetData sheetId="5">
        <row r="3">
          <cell r="AO3" t="str">
            <v>unidade</v>
          </cell>
        </row>
        <row r="4">
          <cell r="AO4" t="str">
            <v>razão</v>
          </cell>
        </row>
        <row r="5">
          <cell r="AO5" t="str">
            <v>%</v>
          </cell>
        </row>
        <row r="6">
          <cell r="AO6" t="str">
            <v>dias</v>
          </cell>
        </row>
        <row r="7">
          <cell r="AO7" t="str">
            <v>R$</v>
          </cell>
        </row>
        <row r="8">
          <cell r="AO8" t="str">
            <v>km/h</v>
          </cell>
        </row>
        <row r="9">
          <cell r="AO9" t="str">
            <v xml:space="preserve">km </v>
          </cell>
        </row>
        <row r="10">
          <cell r="AO10" t="str">
            <v>min</v>
          </cell>
        </row>
        <row r="11">
          <cell r="AO11" t="str">
            <v>toneladas</v>
          </cell>
        </row>
      </sheetData>
      <sheetData sheetId="6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-SMG_2017">
  <a:themeElements>
    <a:clrScheme name="Personalizada 1">
      <a:dk1>
        <a:srgbClr val="000000"/>
      </a:dk1>
      <a:lt1>
        <a:srgbClr val="FFFFFF"/>
      </a:lt1>
      <a:dk2>
        <a:srgbClr val="C40017"/>
      </a:dk2>
      <a:lt2>
        <a:srgbClr val="D9DADB"/>
      </a:lt2>
      <a:accent1>
        <a:srgbClr val="3C3C3B"/>
      </a:accent1>
      <a:accent2>
        <a:srgbClr val="126278"/>
      </a:accent2>
      <a:accent3>
        <a:srgbClr val="1C98BA"/>
      </a:accent3>
      <a:accent4>
        <a:srgbClr val="5CDAF7"/>
      </a:accent4>
      <a:accent5>
        <a:srgbClr val="B3EDFB"/>
      </a:accent5>
      <a:accent6>
        <a:srgbClr val="D3D3D3"/>
      </a:accent6>
      <a:hlink>
        <a:srgbClr val="CC9900"/>
      </a:hlink>
      <a:folHlink>
        <a:srgbClr val="969696"/>
      </a:folHlink>
    </a:clrScheme>
    <a:fontScheme name="Prefeitura - Secretaria Gestão">
      <a:majorFont>
        <a:latin typeface="Franklin Gothic Demi"/>
        <a:ea typeface=""/>
        <a:cs typeface=""/>
      </a:majorFont>
      <a:minorFont>
        <a:latin typeface="Tahoma"/>
        <a:ea typeface=""/>
        <a:cs typeface="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sz="1400" dirty="0" smtClean="0">
            <a:latin typeface="Arial" panose="020B0604020202020204" pitchFamily="34" charset="0"/>
            <a:cs typeface="Arial" panose="020B0604020202020204" pitchFamily="34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abSelected="1" zoomScale="80" zoomScaleNormal="80" workbookViewId="0">
      <pane ySplit="4" topLeftCell="A5" activePane="bottomLeft" state="frozen"/>
      <selection pane="bottomLeft" activeCell="N88" sqref="N88"/>
    </sheetView>
  </sheetViews>
  <sheetFormatPr defaultRowHeight="13.8" x14ac:dyDescent="0.25"/>
  <cols>
    <col min="1" max="1" width="1.09765625" customWidth="1"/>
    <col min="2" max="2" width="107.5" customWidth="1"/>
    <col min="3" max="3" width="16.5" style="18" customWidth="1"/>
    <col min="4" max="4" width="15.3984375" style="18" customWidth="1"/>
    <col min="5" max="5" width="18.09765625" customWidth="1"/>
    <col min="6" max="6" width="13.69921875" customWidth="1"/>
    <col min="7" max="7" width="15.5" customWidth="1"/>
    <col min="8" max="8" width="15.5" style="29" customWidth="1"/>
    <col min="9" max="9" width="13.19921875" style="29" hidden="1" customWidth="1"/>
    <col min="10" max="10" width="15.5" style="29" customWidth="1"/>
    <col min="11" max="11" width="25.59765625" style="29" customWidth="1"/>
    <col min="12" max="13" width="10.19921875" customWidth="1"/>
    <col min="26" max="37" width="8"/>
    <col min="38" max="38" width="9" customWidth="1"/>
  </cols>
  <sheetData>
    <row r="1" spans="1:11" ht="14.25" x14ac:dyDescent="0.2">
      <c r="A1" s="1"/>
      <c r="B1" s="1"/>
      <c r="C1" s="19"/>
      <c r="D1" s="19"/>
      <c r="E1" s="2"/>
      <c r="F1" s="2"/>
      <c r="G1" s="2"/>
      <c r="H1" s="24"/>
      <c r="I1" s="25"/>
      <c r="J1" s="24"/>
      <c r="K1" s="24"/>
    </row>
    <row r="2" spans="1:11" ht="33.75" customHeight="1" x14ac:dyDescent="0.25">
      <c r="A2" s="3"/>
      <c r="B2" s="4"/>
      <c r="C2" s="31" t="s">
        <v>125</v>
      </c>
      <c r="D2" s="20"/>
      <c r="E2" s="5"/>
      <c r="F2" s="5"/>
      <c r="G2" s="5"/>
      <c r="H2" s="26"/>
      <c r="I2" s="25"/>
      <c r="J2" s="26"/>
      <c r="K2" s="26"/>
    </row>
    <row r="3" spans="1:11" ht="6" customHeight="1" x14ac:dyDescent="0.2">
      <c r="A3" s="1"/>
      <c r="B3" s="1"/>
      <c r="C3" s="19"/>
      <c r="D3" s="19"/>
      <c r="E3" s="2"/>
      <c r="F3" s="2"/>
      <c r="G3" s="2"/>
      <c r="H3" s="24"/>
      <c r="I3" s="25"/>
      <c r="J3" s="24"/>
      <c r="K3" s="24"/>
    </row>
    <row r="4" spans="1:11" s="6" customFormat="1" ht="33" customHeight="1" x14ac:dyDescent="0.25">
      <c r="B4" s="14" t="s">
        <v>100</v>
      </c>
      <c r="C4" s="21" t="s">
        <v>101</v>
      </c>
      <c r="D4" s="21" t="s">
        <v>102</v>
      </c>
      <c r="E4" s="13" t="s">
        <v>103</v>
      </c>
      <c r="F4" s="13" t="s">
        <v>104</v>
      </c>
      <c r="G4" s="13" t="s">
        <v>105</v>
      </c>
      <c r="H4" s="27" t="s">
        <v>106</v>
      </c>
      <c r="I4" s="28" t="s">
        <v>107</v>
      </c>
      <c r="J4" s="27" t="s">
        <v>122</v>
      </c>
      <c r="K4" s="27" t="s">
        <v>108</v>
      </c>
    </row>
    <row r="5" spans="1:11" x14ac:dyDescent="0.25">
      <c r="A5" s="1"/>
      <c r="B5" s="17" t="s">
        <v>0</v>
      </c>
      <c r="C5" s="32">
        <v>42543</v>
      </c>
      <c r="D5" s="32">
        <v>43272</v>
      </c>
      <c r="E5" s="32"/>
      <c r="F5" s="41">
        <v>1000</v>
      </c>
      <c r="G5" s="23">
        <v>750</v>
      </c>
      <c r="H5" s="23">
        <v>0</v>
      </c>
      <c r="I5" s="25"/>
      <c r="J5" s="41" t="s">
        <v>123</v>
      </c>
      <c r="K5" s="46" t="s">
        <v>121</v>
      </c>
    </row>
    <row r="6" spans="1:11" collapsed="1" x14ac:dyDescent="0.25">
      <c r="B6" s="16" t="s">
        <v>1</v>
      </c>
      <c r="C6" s="33"/>
      <c r="D6" s="33"/>
      <c r="E6" s="33"/>
      <c r="F6" s="42"/>
      <c r="G6" s="22">
        <v>50</v>
      </c>
      <c r="H6" s="22">
        <v>0</v>
      </c>
      <c r="I6" s="25"/>
      <c r="J6" s="42"/>
      <c r="K6" s="47"/>
    </row>
    <row r="7" spans="1:11" x14ac:dyDescent="0.25">
      <c r="B7" s="16" t="s">
        <v>2</v>
      </c>
      <c r="C7" s="34"/>
      <c r="D7" s="34"/>
      <c r="E7" s="34"/>
      <c r="F7" s="43"/>
      <c r="G7" s="23">
        <v>200</v>
      </c>
      <c r="H7" s="23">
        <v>0</v>
      </c>
      <c r="I7" s="25"/>
      <c r="J7" s="43"/>
      <c r="K7" s="48"/>
    </row>
    <row r="8" spans="1:11" ht="14.25" customHeight="1" x14ac:dyDescent="0.25">
      <c r="B8" s="17" t="s">
        <v>3</v>
      </c>
      <c r="C8" s="35">
        <v>41968</v>
      </c>
      <c r="D8" s="35">
        <v>42698</v>
      </c>
      <c r="E8" s="35">
        <v>43428</v>
      </c>
      <c r="F8" s="38">
        <v>3514</v>
      </c>
      <c r="G8" s="22">
        <v>2635</v>
      </c>
      <c r="H8" s="22">
        <v>10654</v>
      </c>
      <c r="J8" s="41" t="s">
        <v>109</v>
      </c>
      <c r="K8" s="44" t="s">
        <v>119</v>
      </c>
    </row>
    <row r="9" spans="1:11" ht="14.25" customHeight="1" x14ac:dyDescent="0.25">
      <c r="B9" s="16" t="s">
        <v>4</v>
      </c>
      <c r="C9" s="36"/>
      <c r="D9" s="36"/>
      <c r="E9" s="36"/>
      <c r="F9" s="39"/>
      <c r="G9" s="23">
        <v>176</v>
      </c>
      <c r="H9" s="23">
        <v>64</v>
      </c>
      <c r="J9" s="42"/>
      <c r="K9" s="45"/>
    </row>
    <row r="10" spans="1:11" x14ac:dyDescent="0.25">
      <c r="B10" s="16" t="s">
        <v>5</v>
      </c>
      <c r="C10" s="37"/>
      <c r="D10" s="37"/>
      <c r="E10" s="37"/>
      <c r="F10" s="39"/>
      <c r="G10" s="22">
        <v>703</v>
      </c>
      <c r="H10" s="22">
        <v>1177</v>
      </c>
      <c r="J10" s="43"/>
      <c r="K10" s="45"/>
    </row>
    <row r="11" spans="1:11" x14ac:dyDescent="0.25">
      <c r="B11" s="17" t="s">
        <v>6</v>
      </c>
      <c r="C11" s="32">
        <v>42476</v>
      </c>
      <c r="D11" s="32">
        <v>43205</v>
      </c>
      <c r="E11" s="32"/>
      <c r="F11" s="41">
        <v>158</v>
      </c>
      <c r="G11" s="23">
        <v>118</v>
      </c>
      <c r="H11" s="23">
        <v>301</v>
      </c>
      <c r="J11" s="41" t="s">
        <v>109</v>
      </c>
      <c r="K11" s="46" t="s">
        <v>121</v>
      </c>
    </row>
    <row r="12" spans="1:11" x14ac:dyDescent="0.25">
      <c r="B12" s="16" t="s">
        <v>7</v>
      </c>
      <c r="C12" s="33"/>
      <c r="D12" s="33"/>
      <c r="E12" s="33"/>
      <c r="F12" s="42"/>
      <c r="G12" s="22">
        <v>8</v>
      </c>
      <c r="H12" s="22">
        <v>25</v>
      </c>
      <c r="J12" s="42"/>
      <c r="K12" s="47"/>
    </row>
    <row r="13" spans="1:11" x14ac:dyDescent="0.25">
      <c r="B13" s="16" t="s">
        <v>8</v>
      </c>
      <c r="C13" s="34"/>
      <c r="D13" s="34"/>
      <c r="E13" s="34"/>
      <c r="F13" s="43"/>
      <c r="G13" s="23">
        <v>32</v>
      </c>
      <c r="H13" s="23">
        <v>118</v>
      </c>
      <c r="J13" s="43"/>
      <c r="K13" s="48"/>
    </row>
    <row r="14" spans="1:11" ht="14.25" customHeight="1" x14ac:dyDescent="0.25">
      <c r="B14" s="17" t="s">
        <v>9</v>
      </c>
      <c r="C14" s="35">
        <v>42476</v>
      </c>
      <c r="D14" s="35">
        <v>43205</v>
      </c>
      <c r="E14" s="35"/>
      <c r="F14" s="38">
        <v>600</v>
      </c>
      <c r="G14" s="22">
        <v>450</v>
      </c>
      <c r="H14" s="22">
        <v>2680</v>
      </c>
      <c r="J14" s="38" t="s">
        <v>109</v>
      </c>
      <c r="K14" s="44" t="s">
        <v>119</v>
      </c>
    </row>
    <row r="15" spans="1:11" x14ac:dyDescent="0.25">
      <c r="B15" s="16" t="s">
        <v>10</v>
      </c>
      <c r="C15" s="36"/>
      <c r="D15" s="36"/>
      <c r="E15" s="36"/>
      <c r="F15" s="39"/>
      <c r="G15" s="23">
        <v>30</v>
      </c>
      <c r="H15" s="23">
        <v>117</v>
      </c>
      <c r="J15" s="39"/>
      <c r="K15" s="45"/>
    </row>
    <row r="16" spans="1:11" collapsed="1" x14ac:dyDescent="0.25">
      <c r="B16" s="16" t="s">
        <v>11</v>
      </c>
      <c r="C16" s="37"/>
      <c r="D16" s="37"/>
      <c r="E16" s="37"/>
      <c r="F16" s="39"/>
      <c r="G16" s="22">
        <v>120</v>
      </c>
      <c r="H16" s="22">
        <v>800</v>
      </c>
      <c r="I16" s="25"/>
      <c r="J16" s="40"/>
      <c r="K16" s="49"/>
    </row>
    <row r="17" spans="1:11" x14ac:dyDescent="0.25">
      <c r="A17" s="1"/>
      <c r="B17" s="17" t="s">
        <v>12</v>
      </c>
      <c r="C17" s="32">
        <v>42718</v>
      </c>
      <c r="D17" s="32">
        <v>43447</v>
      </c>
      <c r="E17" s="32"/>
      <c r="F17" s="41">
        <v>351</v>
      </c>
      <c r="G17" s="23">
        <v>235</v>
      </c>
      <c r="H17" s="23">
        <v>501</v>
      </c>
      <c r="I17" s="25"/>
      <c r="J17" s="41" t="s">
        <v>109</v>
      </c>
      <c r="K17" s="46" t="s">
        <v>121</v>
      </c>
    </row>
    <row r="18" spans="1:11" collapsed="1" x14ac:dyDescent="0.25">
      <c r="B18" s="16" t="s">
        <v>13</v>
      </c>
      <c r="C18" s="33"/>
      <c r="D18" s="33"/>
      <c r="E18" s="33"/>
      <c r="F18" s="42"/>
      <c r="G18" s="22">
        <v>23</v>
      </c>
      <c r="H18" s="22">
        <v>15</v>
      </c>
      <c r="I18" s="25"/>
      <c r="J18" s="42"/>
      <c r="K18" s="47"/>
    </row>
    <row r="19" spans="1:11" x14ac:dyDescent="0.25">
      <c r="A19" s="1"/>
      <c r="B19" s="16" t="s">
        <v>14</v>
      </c>
      <c r="C19" s="34"/>
      <c r="D19" s="34"/>
      <c r="E19" s="34"/>
      <c r="F19" s="43"/>
      <c r="G19" s="23">
        <v>93</v>
      </c>
      <c r="H19" s="23">
        <v>159</v>
      </c>
      <c r="I19" s="25"/>
      <c r="J19" s="43"/>
      <c r="K19" s="48"/>
    </row>
    <row r="20" spans="1:11" collapsed="1" x14ac:dyDescent="0.25">
      <c r="B20" s="17" t="s">
        <v>15</v>
      </c>
      <c r="C20" s="35">
        <v>42718</v>
      </c>
      <c r="D20" s="35">
        <v>43447</v>
      </c>
      <c r="E20" s="35"/>
      <c r="F20" s="38">
        <v>2</v>
      </c>
      <c r="G20" s="22">
        <v>1</v>
      </c>
      <c r="H20" s="22">
        <v>4</v>
      </c>
      <c r="I20" s="25"/>
      <c r="J20" s="38" t="s">
        <v>109</v>
      </c>
      <c r="K20" s="44" t="s">
        <v>121</v>
      </c>
    </row>
    <row r="21" spans="1:11" x14ac:dyDescent="0.25">
      <c r="A21" s="1"/>
      <c r="B21" s="16" t="s">
        <v>16</v>
      </c>
      <c r="C21" s="36"/>
      <c r="D21" s="36"/>
      <c r="E21" s="36"/>
      <c r="F21" s="39"/>
      <c r="G21" s="23">
        <v>0</v>
      </c>
      <c r="H21" s="23">
        <v>0</v>
      </c>
      <c r="I21" s="25"/>
      <c r="J21" s="39"/>
      <c r="K21" s="45"/>
    </row>
    <row r="22" spans="1:11" collapsed="1" x14ac:dyDescent="0.25">
      <c r="B22" s="16" t="s">
        <v>17</v>
      </c>
      <c r="C22" s="37"/>
      <c r="D22" s="37"/>
      <c r="E22" s="37"/>
      <c r="F22" s="40"/>
      <c r="G22" s="22">
        <v>1</v>
      </c>
      <c r="H22" s="22">
        <v>0</v>
      </c>
      <c r="I22" s="25"/>
      <c r="J22" s="40"/>
      <c r="K22" s="49"/>
    </row>
    <row r="23" spans="1:11" x14ac:dyDescent="0.25">
      <c r="A23" s="1"/>
      <c r="B23" s="17" t="s">
        <v>18</v>
      </c>
      <c r="C23" s="32">
        <v>42718</v>
      </c>
      <c r="D23" s="32">
        <v>43447</v>
      </c>
      <c r="E23" s="32"/>
      <c r="F23" s="41">
        <v>296</v>
      </c>
      <c r="G23" s="23">
        <v>197</v>
      </c>
      <c r="H23" s="23">
        <v>533</v>
      </c>
      <c r="I23" s="25"/>
      <c r="J23" s="41" t="s">
        <v>109</v>
      </c>
      <c r="K23" s="46" t="s">
        <v>121</v>
      </c>
    </row>
    <row r="24" spans="1:11" collapsed="1" x14ac:dyDescent="0.25">
      <c r="B24" s="16" t="s">
        <v>19</v>
      </c>
      <c r="C24" s="33"/>
      <c r="D24" s="33"/>
      <c r="E24" s="33"/>
      <c r="F24" s="42"/>
      <c r="G24" s="22">
        <v>20</v>
      </c>
      <c r="H24" s="22">
        <v>3</v>
      </c>
      <c r="I24" s="25"/>
      <c r="J24" s="42"/>
      <c r="K24" s="47"/>
    </row>
    <row r="25" spans="1:11" x14ac:dyDescent="0.25">
      <c r="A25" s="1"/>
      <c r="B25" s="16" t="s">
        <v>20</v>
      </c>
      <c r="C25" s="34"/>
      <c r="D25" s="34"/>
      <c r="E25" s="34"/>
      <c r="F25" s="43"/>
      <c r="G25" s="23">
        <v>79</v>
      </c>
      <c r="H25" s="23">
        <v>92</v>
      </c>
      <c r="I25" s="25"/>
      <c r="J25" s="43"/>
      <c r="K25" s="48"/>
    </row>
    <row r="26" spans="1:11" collapsed="1" x14ac:dyDescent="0.25">
      <c r="B26" s="17" t="s">
        <v>21</v>
      </c>
      <c r="C26" s="35">
        <v>42718</v>
      </c>
      <c r="D26" s="35">
        <v>43447</v>
      </c>
      <c r="E26" s="35"/>
      <c r="F26" s="38">
        <v>92</v>
      </c>
      <c r="G26" s="22">
        <v>61</v>
      </c>
      <c r="H26" s="22">
        <v>233</v>
      </c>
      <c r="I26" s="25"/>
      <c r="J26" s="38" t="s">
        <v>109</v>
      </c>
      <c r="K26" s="44" t="s">
        <v>121</v>
      </c>
    </row>
    <row r="27" spans="1:11" x14ac:dyDescent="0.25">
      <c r="A27" s="1"/>
      <c r="B27" s="16" t="s">
        <v>22</v>
      </c>
      <c r="C27" s="36"/>
      <c r="D27" s="36"/>
      <c r="E27" s="36"/>
      <c r="F27" s="39"/>
      <c r="G27" s="23">
        <v>6</v>
      </c>
      <c r="H27" s="23">
        <v>15</v>
      </c>
      <c r="I27" s="25"/>
      <c r="J27" s="39"/>
      <c r="K27" s="45"/>
    </row>
    <row r="28" spans="1:11" collapsed="1" x14ac:dyDescent="0.25">
      <c r="B28" s="16" t="s">
        <v>23</v>
      </c>
      <c r="C28" s="37"/>
      <c r="D28" s="37"/>
      <c r="E28" s="37"/>
      <c r="F28" s="40"/>
      <c r="G28" s="22">
        <v>25</v>
      </c>
      <c r="H28" s="22">
        <v>81</v>
      </c>
      <c r="I28" s="25"/>
      <c r="J28" s="40"/>
      <c r="K28" s="49"/>
    </row>
    <row r="29" spans="1:11" x14ac:dyDescent="0.25">
      <c r="A29" s="1"/>
      <c r="B29" s="17" t="s">
        <v>24</v>
      </c>
      <c r="C29" s="32">
        <v>42718</v>
      </c>
      <c r="D29" s="32">
        <v>43447</v>
      </c>
      <c r="E29" s="32"/>
      <c r="F29" s="41">
        <v>2</v>
      </c>
      <c r="G29" s="23">
        <v>1</v>
      </c>
      <c r="H29" s="23">
        <v>3</v>
      </c>
      <c r="I29" s="25"/>
      <c r="J29" s="41" t="s">
        <v>109</v>
      </c>
      <c r="K29" s="46" t="s">
        <v>121</v>
      </c>
    </row>
    <row r="30" spans="1:11" collapsed="1" x14ac:dyDescent="0.25">
      <c r="B30" s="16" t="s">
        <v>25</v>
      </c>
      <c r="C30" s="34"/>
      <c r="D30" s="34"/>
      <c r="E30" s="34"/>
      <c r="F30" s="43"/>
      <c r="G30" s="22">
        <v>1</v>
      </c>
      <c r="H30" s="22">
        <v>0</v>
      </c>
      <c r="I30" s="25"/>
      <c r="J30" s="43"/>
      <c r="K30" s="48"/>
    </row>
    <row r="31" spans="1:11" x14ac:dyDescent="0.25">
      <c r="A31" s="1"/>
      <c r="B31" s="17" t="s">
        <v>26</v>
      </c>
      <c r="C31" s="35">
        <v>42718</v>
      </c>
      <c r="D31" s="35">
        <v>43447</v>
      </c>
      <c r="E31" s="35"/>
      <c r="F31" s="38">
        <v>2</v>
      </c>
      <c r="G31" s="23">
        <v>2</v>
      </c>
      <c r="H31" s="23">
        <v>3</v>
      </c>
      <c r="I31" s="25"/>
      <c r="J31" s="38" t="s">
        <v>109</v>
      </c>
      <c r="K31" s="44" t="s">
        <v>121</v>
      </c>
    </row>
    <row r="32" spans="1:11" collapsed="1" x14ac:dyDescent="0.25">
      <c r="B32" s="16" t="s">
        <v>27</v>
      </c>
      <c r="C32" s="36"/>
      <c r="D32" s="36"/>
      <c r="E32" s="36"/>
      <c r="F32" s="39"/>
      <c r="G32" s="22">
        <v>0</v>
      </c>
      <c r="H32" s="22">
        <v>0</v>
      </c>
      <c r="I32" s="25"/>
      <c r="J32" s="39"/>
      <c r="K32" s="45"/>
    </row>
    <row r="33" spans="1:11" x14ac:dyDescent="0.25">
      <c r="A33" s="1"/>
      <c r="B33" s="16" t="s">
        <v>28</v>
      </c>
      <c r="C33" s="37"/>
      <c r="D33" s="37"/>
      <c r="E33" s="37"/>
      <c r="F33" s="40"/>
      <c r="G33" s="23">
        <v>0</v>
      </c>
      <c r="H33" s="23">
        <v>0</v>
      </c>
      <c r="I33" s="25"/>
      <c r="J33" s="40"/>
      <c r="K33" s="49"/>
    </row>
    <row r="34" spans="1:11" collapsed="1" x14ac:dyDescent="0.25">
      <c r="B34" s="17" t="s">
        <v>29</v>
      </c>
      <c r="C34" s="32">
        <v>42718</v>
      </c>
      <c r="D34" s="32">
        <v>43447</v>
      </c>
      <c r="E34" s="32"/>
      <c r="F34" s="41">
        <v>374</v>
      </c>
      <c r="G34" s="22">
        <v>249</v>
      </c>
      <c r="H34" s="22">
        <v>481</v>
      </c>
      <c r="I34" s="25"/>
      <c r="J34" s="41" t="s">
        <v>109</v>
      </c>
      <c r="K34" s="46" t="s">
        <v>121</v>
      </c>
    </row>
    <row r="35" spans="1:11" x14ac:dyDescent="0.25">
      <c r="A35" s="1"/>
      <c r="B35" s="16" t="s">
        <v>30</v>
      </c>
      <c r="C35" s="33"/>
      <c r="D35" s="33"/>
      <c r="E35" s="33"/>
      <c r="F35" s="42"/>
      <c r="G35" s="23">
        <v>25</v>
      </c>
      <c r="H35" s="23">
        <v>4</v>
      </c>
      <c r="I35" s="25"/>
      <c r="J35" s="42"/>
      <c r="K35" s="47"/>
    </row>
    <row r="36" spans="1:11" collapsed="1" x14ac:dyDescent="0.25">
      <c r="B36" s="16" t="s">
        <v>31</v>
      </c>
      <c r="C36" s="34"/>
      <c r="D36" s="34"/>
      <c r="E36" s="34"/>
      <c r="F36" s="43"/>
      <c r="G36" s="22">
        <v>100</v>
      </c>
      <c r="H36" s="22">
        <v>146</v>
      </c>
      <c r="I36" s="25"/>
      <c r="J36" s="43"/>
      <c r="K36" s="48"/>
    </row>
    <row r="37" spans="1:11" x14ac:dyDescent="0.25">
      <c r="A37" s="1"/>
      <c r="B37" s="17" t="s">
        <v>32</v>
      </c>
      <c r="C37" s="35">
        <v>42718</v>
      </c>
      <c r="D37" s="35">
        <v>43447</v>
      </c>
      <c r="E37" s="35"/>
      <c r="F37" s="38">
        <v>53</v>
      </c>
      <c r="G37" s="23">
        <v>35</v>
      </c>
      <c r="H37" s="23">
        <v>223</v>
      </c>
      <c r="I37" s="25"/>
      <c r="J37" s="38" t="s">
        <v>109</v>
      </c>
      <c r="K37" s="44" t="s">
        <v>121</v>
      </c>
    </row>
    <row r="38" spans="1:11" collapsed="1" x14ac:dyDescent="0.25">
      <c r="B38" s="16" t="s">
        <v>33</v>
      </c>
      <c r="C38" s="36"/>
      <c r="D38" s="36"/>
      <c r="E38" s="36"/>
      <c r="F38" s="39"/>
      <c r="G38" s="22">
        <v>4</v>
      </c>
      <c r="H38" s="22">
        <v>10</v>
      </c>
      <c r="I38" s="25"/>
      <c r="J38" s="39"/>
      <c r="K38" s="45"/>
    </row>
    <row r="39" spans="1:11" x14ac:dyDescent="0.25">
      <c r="A39" s="1"/>
      <c r="B39" s="16" t="s">
        <v>34</v>
      </c>
      <c r="C39" s="37"/>
      <c r="D39" s="37"/>
      <c r="E39" s="37"/>
      <c r="F39" s="40"/>
      <c r="G39" s="23">
        <v>14</v>
      </c>
      <c r="H39" s="23">
        <v>67</v>
      </c>
      <c r="I39" s="25"/>
      <c r="J39" s="40"/>
      <c r="K39" s="49"/>
    </row>
    <row r="40" spans="1:11" collapsed="1" x14ac:dyDescent="0.25">
      <c r="B40" s="17" t="s">
        <v>35</v>
      </c>
      <c r="C40" s="32">
        <v>42718</v>
      </c>
      <c r="D40" s="32">
        <v>43447</v>
      </c>
      <c r="E40" s="32"/>
      <c r="F40" s="41">
        <v>339</v>
      </c>
      <c r="G40" s="22">
        <v>225</v>
      </c>
      <c r="H40" s="22">
        <v>508</v>
      </c>
      <c r="I40" s="25"/>
      <c r="J40" s="41" t="s">
        <v>109</v>
      </c>
      <c r="K40" s="46" t="s">
        <v>121</v>
      </c>
    </row>
    <row r="41" spans="1:11" x14ac:dyDescent="0.25">
      <c r="A41" s="1"/>
      <c r="B41" s="16" t="s">
        <v>36</v>
      </c>
      <c r="C41" s="33"/>
      <c r="D41" s="33"/>
      <c r="E41" s="33"/>
      <c r="F41" s="42"/>
      <c r="G41" s="23">
        <v>23</v>
      </c>
      <c r="H41" s="23">
        <v>10</v>
      </c>
      <c r="I41" s="25"/>
      <c r="J41" s="42"/>
      <c r="K41" s="47"/>
    </row>
    <row r="42" spans="1:11" collapsed="1" x14ac:dyDescent="0.25">
      <c r="B42" s="16" t="s">
        <v>37</v>
      </c>
      <c r="C42" s="34"/>
      <c r="D42" s="34"/>
      <c r="E42" s="34"/>
      <c r="F42" s="43"/>
      <c r="G42" s="22">
        <v>91</v>
      </c>
      <c r="H42" s="22">
        <v>162</v>
      </c>
      <c r="I42" s="25"/>
      <c r="J42" s="43"/>
      <c r="K42" s="48"/>
    </row>
    <row r="43" spans="1:11" x14ac:dyDescent="0.25">
      <c r="A43" s="1"/>
      <c r="B43" s="17" t="s">
        <v>38</v>
      </c>
      <c r="C43" s="35">
        <v>42718</v>
      </c>
      <c r="D43" s="35">
        <v>43447</v>
      </c>
      <c r="E43" s="35"/>
      <c r="F43" s="38">
        <v>274</v>
      </c>
      <c r="G43" s="23">
        <v>183</v>
      </c>
      <c r="H43" s="23">
        <v>440</v>
      </c>
      <c r="I43" s="25"/>
      <c r="J43" s="38" t="s">
        <v>109</v>
      </c>
      <c r="K43" s="44" t="s">
        <v>121</v>
      </c>
    </row>
    <row r="44" spans="1:11" collapsed="1" x14ac:dyDescent="0.25">
      <c r="B44" s="16" t="s">
        <v>39</v>
      </c>
      <c r="C44" s="36"/>
      <c r="D44" s="36"/>
      <c r="E44" s="36"/>
      <c r="F44" s="39"/>
      <c r="G44" s="22">
        <v>18</v>
      </c>
      <c r="H44" s="22">
        <v>6</v>
      </c>
      <c r="I44" s="25"/>
      <c r="J44" s="39"/>
      <c r="K44" s="45"/>
    </row>
    <row r="45" spans="1:11" x14ac:dyDescent="0.25">
      <c r="A45" s="1"/>
      <c r="B45" s="16" t="s">
        <v>40</v>
      </c>
      <c r="C45" s="37"/>
      <c r="D45" s="37"/>
      <c r="E45" s="37"/>
      <c r="F45" s="40"/>
      <c r="G45" s="23">
        <v>73</v>
      </c>
      <c r="H45" s="23">
        <v>98</v>
      </c>
      <c r="I45" s="25"/>
      <c r="J45" s="40"/>
      <c r="K45" s="49"/>
    </row>
    <row r="46" spans="1:11" collapsed="1" x14ac:dyDescent="0.25">
      <c r="B46" s="17" t="s">
        <v>41</v>
      </c>
      <c r="C46" s="32">
        <v>42718</v>
      </c>
      <c r="D46" s="32">
        <v>43447</v>
      </c>
      <c r="E46" s="32"/>
      <c r="F46" s="41">
        <v>66</v>
      </c>
      <c r="G46" s="22">
        <v>45</v>
      </c>
      <c r="H46" s="22">
        <v>246</v>
      </c>
      <c r="I46" s="25"/>
      <c r="J46" s="41" t="s">
        <v>109</v>
      </c>
      <c r="K46" s="46" t="s">
        <v>121</v>
      </c>
    </row>
    <row r="47" spans="1:11" x14ac:dyDescent="0.25">
      <c r="A47" s="1"/>
      <c r="B47" s="16" t="s">
        <v>42</v>
      </c>
      <c r="C47" s="33"/>
      <c r="D47" s="33"/>
      <c r="E47" s="33"/>
      <c r="F47" s="42"/>
      <c r="G47" s="23">
        <v>4</v>
      </c>
      <c r="H47" s="23">
        <v>9</v>
      </c>
      <c r="I47" s="25"/>
      <c r="J47" s="42"/>
      <c r="K47" s="47"/>
    </row>
    <row r="48" spans="1:11" collapsed="1" x14ac:dyDescent="0.25">
      <c r="B48" s="16" t="s">
        <v>43</v>
      </c>
      <c r="C48" s="34"/>
      <c r="D48" s="34"/>
      <c r="E48" s="34"/>
      <c r="F48" s="43"/>
      <c r="G48" s="22">
        <v>17</v>
      </c>
      <c r="H48" s="22">
        <v>90</v>
      </c>
      <c r="I48" s="25"/>
      <c r="J48" s="43"/>
      <c r="K48" s="48"/>
    </row>
    <row r="49" spans="1:11" x14ac:dyDescent="0.25">
      <c r="A49" s="1"/>
      <c r="B49" s="17" t="s">
        <v>44</v>
      </c>
      <c r="C49" s="35">
        <v>42718</v>
      </c>
      <c r="D49" s="35">
        <v>43447</v>
      </c>
      <c r="E49" s="35"/>
      <c r="F49" s="38">
        <v>1</v>
      </c>
      <c r="G49" s="23">
        <v>1</v>
      </c>
      <c r="H49" s="23">
        <v>2</v>
      </c>
      <c r="I49" s="25"/>
      <c r="J49" s="38" t="s">
        <v>109</v>
      </c>
      <c r="K49" s="44" t="s">
        <v>121</v>
      </c>
    </row>
    <row r="50" spans="1:11" collapsed="1" x14ac:dyDescent="0.25">
      <c r="B50" s="16" t="s">
        <v>45</v>
      </c>
      <c r="C50" s="37"/>
      <c r="D50" s="37"/>
      <c r="E50" s="37"/>
      <c r="F50" s="40"/>
      <c r="G50" s="22">
        <v>0</v>
      </c>
      <c r="H50" s="22">
        <v>0</v>
      </c>
      <c r="I50" s="25"/>
      <c r="J50" s="40"/>
      <c r="K50" s="49"/>
    </row>
    <row r="51" spans="1:11" x14ac:dyDescent="0.25">
      <c r="A51" s="1"/>
      <c r="B51" s="17" t="s">
        <v>46</v>
      </c>
      <c r="C51" s="32">
        <v>42718</v>
      </c>
      <c r="D51" s="32">
        <v>43447</v>
      </c>
      <c r="E51" s="32"/>
      <c r="F51" s="41">
        <v>2</v>
      </c>
      <c r="G51" s="23">
        <v>1</v>
      </c>
      <c r="H51" s="23">
        <v>6</v>
      </c>
      <c r="I51" s="25"/>
      <c r="J51" s="41" t="s">
        <v>109</v>
      </c>
      <c r="K51" s="46" t="s">
        <v>121</v>
      </c>
    </row>
    <row r="52" spans="1:11" collapsed="1" x14ac:dyDescent="0.25">
      <c r="B52" s="16" t="s">
        <v>47</v>
      </c>
      <c r="C52" s="34"/>
      <c r="D52" s="34"/>
      <c r="E52" s="34"/>
      <c r="F52" s="43"/>
      <c r="G52" s="22">
        <v>1</v>
      </c>
      <c r="H52" s="22">
        <v>2</v>
      </c>
      <c r="I52" s="25"/>
      <c r="J52" s="43"/>
      <c r="K52" s="48"/>
    </row>
    <row r="53" spans="1:11" x14ac:dyDescent="0.25">
      <c r="A53" s="1"/>
      <c r="B53" s="17" t="s">
        <v>48</v>
      </c>
      <c r="C53" s="35">
        <v>42476</v>
      </c>
      <c r="D53" s="35">
        <v>43205</v>
      </c>
      <c r="E53" s="35"/>
      <c r="F53" s="38">
        <v>50</v>
      </c>
      <c r="G53" s="23">
        <v>37</v>
      </c>
      <c r="H53" s="23">
        <v>74</v>
      </c>
      <c r="I53" s="25"/>
      <c r="J53" s="38" t="s">
        <v>109</v>
      </c>
      <c r="K53" s="44" t="s">
        <v>121</v>
      </c>
    </row>
    <row r="54" spans="1:11" collapsed="1" x14ac:dyDescent="0.25">
      <c r="B54" s="16" t="s">
        <v>49</v>
      </c>
      <c r="C54" s="36"/>
      <c r="D54" s="36"/>
      <c r="E54" s="36"/>
      <c r="F54" s="39"/>
      <c r="G54" s="22">
        <v>3</v>
      </c>
      <c r="H54" s="22">
        <v>5</v>
      </c>
      <c r="I54" s="25"/>
      <c r="J54" s="39"/>
      <c r="K54" s="45"/>
    </row>
    <row r="55" spans="1:11" x14ac:dyDescent="0.25">
      <c r="A55" s="1"/>
      <c r="B55" s="16" t="s">
        <v>50</v>
      </c>
      <c r="C55" s="37"/>
      <c r="D55" s="37"/>
      <c r="E55" s="37"/>
      <c r="F55" s="40"/>
      <c r="G55" s="23">
        <v>10</v>
      </c>
      <c r="H55" s="23">
        <v>28</v>
      </c>
      <c r="I55" s="25"/>
      <c r="J55" s="40"/>
      <c r="K55" s="49"/>
    </row>
    <row r="56" spans="1:11" x14ac:dyDescent="0.25">
      <c r="A56" s="1"/>
      <c r="B56" s="17" t="s">
        <v>51</v>
      </c>
      <c r="C56" s="32">
        <v>41716</v>
      </c>
      <c r="D56" s="32">
        <v>42446</v>
      </c>
      <c r="E56" s="32">
        <v>43176</v>
      </c>
      <c r="F56" s="41">
        <v>1400</v>
      </c>
      <c r="G56" s="22">
        <v>1330</v>
      </c>
      <c r="H56" s="22">
        <v>644</v>
      </c>
      <c r="I56" s="25"/>
      <c r="J56" s="41" t="s">
        <v>110</v>
      </c>
      <c r="K56" s="46" t="s">
        <v>121</v>
      </c>
    </row>
    <row r="57" spans="1:11" collapsed="1" x14ac:dyDescent="0.25">
      <c r="B57" s="16" t="s">
        <v>52</v>
      </c>
      <c r="C57" s="33"/>
      <c r="D57" s="33"/>
      <c r="E57" s="33"/>
      <c r="F57" s="43"/>
      <c r="G57" s="23">
        <v>70</v>
      </c>
      <c r="H57" s="23">
        <v>6</v>
      </c>
      <c r="I57" s="25"/>
      <c r="J57" s="42"/>
      <c r="K57" s="48"/>
    </row>
    <row r="58" spans="1:11" x14ac:dyDescent="0.25">
      <c r="A58" s="1"/>
      <c r="B58" s="17" t="s">
        <v>53</v>
      </c>
      <c r="C58" s="33"/>
      <c r="D58" s="33"/>
      <c r="E58" s="33"/>
      <c r="F58" s="38">
        <v>600</v>
      </c>
      <c r="G58" s="22">
        <v>570</v>
      </c>
      <c r="H58" s="22">
        <v>268</v>
      </c>
      <c r="I58" s="25"/>
      <c r="J58" s="42"/>
      <c r="K58" s="46" t="s">
        <v>121</v>
      </c>
    </row>
    <row r="59" spans="1:11" collapsed="1" x14ac:dyDescent="0.25">
      <c r="B59" s="16" t="s">
        <v>54</v>
      </c>
      <c r="C59" s="34"/>
      <c r="D59" s="34"/>
      <c r="E59" s="34"/>
      <c r="F59" s="40"/>
      <c r="G59" s="23">
        <v>30</v>
      </c>
      <c r="H59" s="23">
        <v>0</v>
      </c>
      <c r="I59" s="25"/>
      <c r="J59" s="43"/>
      <c r="K59" s="48"/>
    </row>
    <row r="60" spans="1:11" ht="14.25" customHeight="1" collapsed="1" x14ac:dyDescent="0.25">
      <c r="B60" s="17" t="s">
        <v>55</v>
      </c>
      <c r="C60" s="35">
        <v>41824</v>
      </c>
      <c r="D60" s="35">
        <v>42554</v>
      </c>
      <c r="E60" s="35">
        <v>43284</v>
      </c>
      <c r="F60" s="38">
        <v>70</v>
      </c>
      <c r="G60" s="22">
        <v>52</v>
      </c>
      <c r="H60" s="22">
        <v>74</v>
      </c>
      <c r="I60" s="25"/>
      <c r="J60" s="38" t="s">
        <v>111</v>
      </c>
      <c r="K60" s="44" t="s">
        <v>119</v>
      </c>
    </row>
    <row r="61" spans="1:11" x14ac:dyDescent="0.25">
      <c r="A61" s="1"/>
      <c r="B61" s="16" t="s">
        <v>56</v>
      </c>
      <c r="C61" s="36"/>
      <c r="D61" s="36"/>
      <c r="E61" s="36"/>
      <c r="F61" s="39"/>
      <c r="G61" s="23">
        <v>4</v>
      </c>
      <c r="H61" s="23">
        <v>4</v>
      </c>
      <c r="I61" s="25"/>
      <c r="J61" s="39"/>
      <c r="K61" s="45"/>
    </row>
    <row r="62" spans="1:11" collapsed="1" x14ac:dyDescent="0.25">
      <c r="B62" s="16" t="s">
        <v>57</v>
      </c>
      <c r="C62" s="37"/>
      <c r="D62" s="37"/>
      <c r="E62" s="37"/>
      <c r="F62" s="40"/>
      <c r="G62" s="22">
        <v>14</v>
      </c>
      <c r="H62" s="22">
        <v>19</v>
      </c>
      <c r="I62" s="25"/>
      <c r="J62" s="40"/>
      <c r="K62" s="49"/>
    </row>
    <row r="63" spans="1:11" collapsed="1" x14ac:dyDescent="0.25">
      <c r="B63" s="17" t="s">
        <v>58</v>
      </c>
      <c r="C63" s="32">
        <v>42088</v>
      </c>
      <c r="D63" s="32">
        <v>42818</v>
      </c>
      <c r="E63" s="32">
        <v>43183</v>
      </c>
      <c r="F63" s="41">
        <v>370</v>
      </c>
      <c r="G63" s="23">
        <v>277</v>
      </c>
      <c r="H63" s="23">
        <v>105</v>
      </c>
      <c r="I63" s="25"/>
      <c r="J63" s="41" t="s">
        <v>112</v>
      </c>
      <c r="K63" s="46" t="s">
        <v>121</v>
      </c>
    </row>
    <row r="64" spans="1:11" x14ac:dyDescent="0.25">
      <c r="A64" s="1"/>
      <c r="B64" s="16" t="s">
        <v>59</v>
      </c>
      <c r="C64" s="33"/>
      <c r="D64" s="33"/>
      <c r="E64" s="33"/>
      <c r="F64" s="42"/>
      <c r="G64" s="22">
        <v>19</v>
      </c>
      <c r="H64" s="22">
        <v>10</v>
      </c>
      <c r="I64" s="25"/>
      <c r="J64" s="42"/>
      <c r="K64" s="47"/>
    </row>
    <row r="65" spans="1:11" collapsed="1" x14ac:dyDescent="0.25">
      <c r="B65" s="16" t="s">
        <v>60</v>
      </c>
      <c r="C65" s="34"/>
      <c r="D65" s="34"/>
      <c r="E65" s="34"/>
      <c r="F65" s="43"/>
      <c r="G65" s="23">
        <v>74</v>
      </c>
      <c r="H65" s="23">
        <v>33</v>
      </c>
      <c r="I65" s="25"/>
      <c r="J65" s="43"/>
      <c r="K65" s="48"/>
    </row>
    <row r="66" spans="1:11" ht="14.25" customHeight="1" collapsed="1" x14ac:dyDescent="0.25">
      <c r="B66" s="17" t="s">
        <v>61</v>
      </c>
      <c r="C66" s="35">
        <v>42460</v>
      </c>
      <c r="D66" s="35">
        <v>43189</v>
      </c>
      <c r="E66" s="35"/>
      <c r="F66" s="38">
        <v>73</v>
      </c>
      <c r="G66" s="22">
        <v>54</v>
      </c>
      <c r="H66" s="22">
        <v>54</v>
      </c>
      <c r="I66" s="25"/>
      <c r="J66" s="38" t="s">
        <v>113</v>
      </c>
      <c r="K66" s="44" t="s">
        <v>120</v>
      </c>
    </row>
    <row r="67" spans="1:11" x14ac:dyDescent="0.25">
      <c r="A67" s="1"/>
      <c r="B67" s="16" t="s">
        <v>62</v>
      </c>
      <c r="C67" s="36"/>
      <c r="D67" s="36"/>
      <c r="E67" s="36"/>
      <c r="F67" s="39"/>
      <c r="G67" s="23">
        <v>4</v>
      </c>
      <c r="H67" s="23">
        <v>0</v>
      </c>
      <c r="I67" s="25"/>
      <c r="J67" s="39"/>
      <c r="K67" s="45"/>
    </row>
    <row r="68" spans="1:11" collapsed="1" x14ac:dyDescent="0.25">
      <c r="B68" s="16" t="s">
        <v>63</v>
      </c>
      <c r="C68" s="36"/>
      <c r="D68" s="36"/>
      <c r="E68" s="36"/>
      <c r="F68" s="40"/>
      <c r="G68" s="22">
        <v>15</v>
      </c>
      <c r="H68" s="22">
        <v>12</v>
      </c>
      <c r="I68" s="25"/>
      <c r="J68" s="40"/>
      <c r="K68" s="49"/>
    </row>
    <row r="69" spans="1:11" x14ac:dyDescent="0.25">
      <c r="A69" s="1"/>
      <c r="B69" s="17" t="s">
        <v>64</v>
      </c>
      <c r="C69" s="36"/>
      <c r="D69" s="36"/>
      <c r="E69" s="36"/>
      <c r="F69" s="41">
        <v>10</v>
      </c>
      <c r="G69" s="23">
        <v>7</v>
      </c>
      <c r="H69" s="23">
        <v>0</v>
      </c>
      <c r="I69" s="25"/>
      <c r="J69" s="41" t="s">
        <v>123</v>
      </c>
      <c r="K69" s="46" t="s">
        <v>121</v>
      </c>
    </row>
    <row r="70" spans="1:11" collapsed="1" x14ac:dyDescent="0.25">
      <c r="B70" s="16" t="s">
        <v>65</v>
      </c>
      <c r="C70" s="36"/>
      <c r="D70" s="36"/>
      <c r="E70" s="36"/>
      <c r="F70" s="42"/>
      <c r="G70" s="22">
        <v>1</v>
      </c>
      <c r="H70" s="22">
        <v>0</v>
      </c>
      <c r="I70" s="25"/>
      <c r="J70" s="42"/>
      <c r="K70" s="47"/>
    </row>
    <row r="71" spans="1:11" x14ac:dyDescent="0.25">
      <c r="A71" s="1"/>
      <c r="B71" s="16" t="s">
        <v>66</v>
      </c>
      <c r="C71" s="36"/>
      <c r="D71" s="36"/>
      <c r="E71" s="36"/>
      <c r="F71" s="43"/>
      <c r="G71" s="23">
        <v>2</v>
      </c>
      <c r="H71" s="23">
        <v>0</v>
      </c>
      <c r="I71" s="25"/>
      <c r="J71" s="43"/>
      <c r="K71" s="48"/>
    </row>
    <row r="72" spans="1:11" ht="21" customHeight="1" collapsed="1" x14ac:dyDescent="0.25">
      <c r="B72" s="17" t="s">
        <v>67</v>
      </c>
      <c r="C72" s="36"/>
      <c r="D72" s="36"/>
      <c r="E72" s="36"/>
      <c r="F72" s="38">
        <v>90</v>
      </c>
      <c r="G72" s="22">
        <v>67</v>
      </c>
      <c r="H72" s="22">
        <v>37</v>
      </c>
      <c r="I72" s="25"/>
      <c r="J72" s="38" t="s">
        <v>114</v>
      </c>
      <c r="K72" s="44" t="s">
        <v>121</v>
      </c>
    </row>
    <row r="73" spans="1:11" x14ac:dyDescent="0.25">
      <c r="A73" s="1"/>
      <c r="B73" s="16" t="s">
        <v>68</v>
      </c>
      <c r="C73" s="36"/>
      <c r="D73" s="36"/>
      <c r="E73" s="36"/>
      <c r="F73" s="39"/>
      <c r="G73" s="23">
        <v>5</v>
      </c>
      <c r="H73" s="23">
        <v>0</v>
      </c>
      <c r="I73" s="25"/>
      <c r="J73" s="39"/>
      <c r="K73" s="45"/>
    </row>
    <row r="74" spans="1:11" collapsed="1" x14ac:dyDescent="0.25">
      <c r="B74" s="16" t="s">
        <v>69</v>
      </c>
      <c r="C74" s="37"/>
      <c r="D74" s="36"/>
      <c r="E74" s="36"/>
      <c r="F74" s="40"/>
      <c r="G74" s="22">
        <v>18</v>
      </c>
      <c r="H74" s="22">
        <v>7</v>
      </c>
      <c r="I74" s="25"/>
      <c r="J74" s="40"/>
      <c r="K74" s="49"/>
    </row>
    <row r="75" spans="1:11" collapsed="1" x14ac:dyDescent="0.25">
      <c r="B75" s="17" t="s">
        <v>70</v>
      </c>
      <c r="C75" s="32">
        <v>42460</v>
      </c>
      <c r="D75" s="33">
        <v>43189</v>
      </c>
      <c r="E75" s="33"/>
      <c r="F75" s="41">
        <v>95</v>
      </c>
      <c r="G75" s="23">
        <v>71</v>
      </c>
      <c r="H75" s="23">
        <v>40</v>
      </c>
      <c r="I75" s="25"/>
      <c r="J75" s="41" t="s">
        <v>115</v>
      </c>
      <c r="K75" s="46" t="s">
        <v>121</v>
      </c>
    </row>
    <row r="76" spans="1:11" x14ac:dyDescent="0.25">
      <c r="A76" s="1"/>
      <c r="B76" s="16" t="s">
        <v>71</v>
      </c>
      <c r="C76" s="33"/>
      <c r="D76" s="33"/>
      <c r="E76" s="33"/>
      <c r="F76" s="42"/>
      <c r="G76" s="22">
        <v>5</v>
      </c>
      <c r="H76" s="22">
        <v>3</v>
      </c>
      <c r="I76" s="25"/>
      <c r="J76" s="42"/>
      <c r="K76" s="47"/>
    </row>
    <row r="77" spans="1:11" collapsed="1" x14ac:dyDescent="0.25">
      <c r="B77" s="16" t="s">
        <v>72</v>
      </c>
      <c r="C77" s="34"/>
      <c r="D77" s="34"/>
      <c r="E77" s="34"/>
      <c r="F77" s="43"/>
      <c r="G77" s="23">
        <v>19</v>
      </c>
      <c r="H77" s="23">
        <v>12</v>
      </c>
      <c r="I77" s="25"/>
      <c r="J77" s="43"/>
      <c r="K77" s="48"/>
    </row>
    <row r="78" spans="1:11" collapsed="1" x14ac:dyDescent="0.25">
      <c r="B78" s="17" t="s">
        <v>73</v>
      </c>
      <c r="C78" s="35">
        <v>42461</v>
      </c>
      <c r="D78" s="35">
        <v>43190</v>
      </c>
      <c r="E78" s="35"/>
      <c r="F78" s="38">
        <v>27</v>
      </c>
      <c r="G78" s="22">
        <v>21</v>
      </c>
      <c r="H78" s="22">
        <v>0</v>
      </c>
      <c r="I78" s="25"/>
      <c r="J78" s="38" t="s">
        <v>116</v>
      </c>
      <c r="K78" s="44" t="s">
        <v>121</v>
      </c>
    </row>
    <row r="79" spans="1:11" x14ac:dyDescent="0.25">
      <c r="A79" s="1"/>
      <c r="B79" s="16" t="s">
        <v>74</v>
      </c>
      <c r="C79" s="36"/>
      <c r="D79" s="36"/>
      <c r="E79" s="36"/>
      <c r="F79" s="39"/>
      <c r="G79" s="23">
        <v>1</v>
      </c>
      <c r="H79" s="23">
        <v>0</v>
      </c>
      <c r="I79" s="25"/>
      <c r="J79" s="39"/>
      <c r="K79" s="45"/>
    </row>
    <row r="80" spans="1:11" collapsed="1" x14ac:dyDescent="0.25">
      <c r="B80" s="16" t="s">
        <v>75</v>
      </c>
      <c r="C80" s="37"/>
      <c r="D80" s="37"/>
      <c r="E80" s="37"/>
      <c r="F80" s="40"/>
      <c r="G80" s="22">
        <v>5</v>
      </c>
      <c r="H80" s="22">
        <v>0</v>
      </c>
      <c r="I80" s="25"/>
      <c r="J80" s="40"/>
      <c r="K80" s="49"/>
    </row>
    <row r="81" spans="1:11" collapsed="1" x14ac:dyDescent="0.25">
      <c r="B81" s="17" t="s">
        <v>76</v>
      </c>
      <c r="C81" s="32">
        <v>42496</v>
      </c>
      <c r="D81" s="32">
        <v>43225</v>
      </c>
      <c r="E81" s="32"/>
      <c r="F81" s="41">
        <v>200</v>
      </c>
      <c r="G81" s="23">
        <v>150</v>
      </c>
      <c r="H81" s="23">
        <v>49</v>
      </c>
      <c r="I81" s="25"/>
      <c r="J81" s="41" t="s">
        <v>117</v>
      </c>
      <c r="K81" s="46" t="s">
        <v>121</v>
      </c>
    </row>
    <row r="82" spans="1:11" x14ac:dyDescent="0.25">
      <c r="A82" s="1"/>
      <c r="B82" s="16" t="s">
        <v>77</v>
      </c>
      <c r="C82" s="33"/>
      <c r="D82" s="33"/>
      <c r="E82" s="33"/>
      <c r="F82" s="42"/>
      <c r="G82" s="22">
        <v>10</v>
      </c>
      <c r="H82" s="22">
        <v>4</v>
      </c>
      <c r="I82" s="25"/>
      <c r="J82" s="42"/>
      <c r="K82" s="47"/>
    </row>
    <row r="83" spans="1:11" collapsed="1" x14ac:dyDescent="0.25">
      <c r="B83" s="16" t="s">
        <v>78</v>
      </c>
      <c r="C83" s="34"/>
      <c r="D83" s="34"/>
      <c r="E83" s="34"/>
      <c r="F83" s="43"/>
      <c r="G83" s="23">
        <v>40</v>
      </c>
      <c r="H83" s="23">
        <v>13</v>
      </c>
      <c r="I83" s="25"/>
      <c r="J83" s="43"/>
      <c r="K83" s="48"/>
    </row>
    <row r="84" spans="1:11" collapsed="1" x14ac:dyDescent="0.25">
      <c r="B84" s="17" t="s">
        <v>79</v>
      </c>
      <c r="C84" s="35">
        <v>42494</v>
      </c>
      <c r="D84" s="35">
        <v>43223</v>
      </c>
      <c r="E84" s="35"/>
      <c r="F84" s="38">
        <v>20</v>
      </c>
      <c r="G84" s="22">
        <v>15</v>
      </c>
      <c r="H84" s="22">
        <v>11</v>
      </c>
      <c r="I84" s="25"/>
      <c r="J84" s="38" t="s">
        <v>118</v>
      </c>
      <c r="K84" s="44" t="s">
        <v>121</v>
      </c>
    </row>
    <row r="85" spans="1:11" x14ac:dyDescent="0.25">
      <c r="A85" s="1"/>
      <c r="B85" s="16" t="s">
        <v>80</v>
      </c>
      <c r="C85" s="36"/>
      <c r="D85" s="36"/>
      <c r="E85" s="36"/>
      <c r="F85" s="39"/>
      <c r="G85" s="23">
        <v>1</v>
      </c>
      <c r="H85" s="23">
        <v>0</v>
      </c>
      <c r="I85" s="25"/>
      <c r="J85" s="39"/>
      <c r="K85" s="45"/>
    </row>
    <row r="86" spans="1:11" collapsed="1" x14ac:dyDescent="0.25">
      <c r="B86" s="16" t="s">
        <v>81</v>
      </c>
      <c r="C86" s="36"/>
      <c r="D86" s="36"/>
      <c r="E86" s="36"/>
      <c r="F86" s="40"/>
      <c r="G86" s="22">
        <v>4</v>
      </c>
      <c r="H86" s="22">
        <v>5</v>
      </c>
      <c r="I86" s="25"/>
      <c r="J86" s="39"/>
      <c r="K86" s="45"/>
    </row>
    <row r="87" spans="1:11" x14ac:dyDescent="0.25">
      <c r="A87" s="1"/>
      <c r="B87" s="17" t="s">
        <v>82</v>
      </c>
      <c r="C87" s="36"/>
      <c r="D87" s="36"/>
      <c r="E87" s="36"/>
      <c r="F87" s="41">
        <v>72</v>
      </c>
      <c r="G87" s="23">
        <v>54</v>
      </c>
      <c r="H87" s="23">
        <v>33</v>
      </c>
      <c r="I87" s="25"/>
      <c r="J87" s="39"/>
      <c r="K87" s="45"/>
    </row>
    <row r="88" spans="1:11" collapsed="1" x14ac:dyDescent="0.25">
      <c r="B88" s="16" t="s">
        <v>83</v>
      </c>
      <c r="C88" s="36"/>
      <c r="D88" s="36"/>
      <c r="E88" s="36"/>
      <c r="F88" s="42"/>
      <c r="G88" s="22">
        <v>4</v>
      </c>
      <c r="H88" s="22">
        <v>3</v>
      </c>
      <c r="I88" s="25"/>
      <c r="J88" s="39"/>
      <c r="K88" s="45"/>
    </row>
    <row r="89" spans="1:11" x14ac:dyDescent="0.25">
      <c r="A89" s="1"/>
      <c r="B89" s="16" t="s">
        <v>84</v>
      </c>
      <c r="C89" s="36"/>
      <c r="D89" s="36"/>
      <c r="E89" s="36"/>
      <c r="F89" s="43"/>
      <c r="G89" s="23">
        <v>14</v>
      </c>
      <c r="H89" s="23">
        <v>10</v>
      </c>
      <c r="I89" s="25"/>
      <c r="J89" s="39"/>
      <c r="K89" s="45"/>
    </row>
    <row r="90" spans="1:11" collapsed="1" x14ac:dyDescent="0.25">
      <c r="B90" s="17" t="s">
        <v>85</v>
      </c>
      <c r="C90" s="36"/>
      <c r="D90" s="36"/>
      <c r="E90" s="36"/>
      <c r="F90" s="38">
        <v>8</v>
      </c>
      <c r="G90" s="22">
        <v>6</v>
      </c>
      <c r="H90" s="22">
        <v>3</v>
      </c>
      <c r="I90" s="25"/>
      <c r="J90" s="39"/>
      <c r="K90" s="45"/>
    </row>
    <row r="91" spans="1:11" x14ac:dyDescent="0.25">
      <c r="A91" s="1"/>
      <c r="B91" s="16" t="s">
        <v>86</v>
      </c>
      <c r="C91" s="36"/>
      <c r="D91" s="36"/>
      <c r="E91" s="36"/>
      <c r="F91" s="39"/>
      <c r="G91" s="23">
        <v>0</v>
      </c>
      <c r="H91" s="23">
        <v>0</v>
      </c>
      <c r="I91" s="25"/>
      <c r="J91" s="39"/>
      <c r="K91" s="45"/>
    </row>
    <row r="92" spans="1:11" collapsed="1" x14ac:dyDescent="0.25">
      <c r="B92" s="16" t="s">
        <v>87</v>
      </c>
      <c r="C92" s="36"/>
      <c r="D92" s="36"/>
      <c r="E92" s="36"/>
      <c r="F92" s="40"/>
      <c r="G92" s="22">
        <v>2</v>
      </c>
      <c r="H92" s="22">
        <v>1</v>
      </c>
      <c r="I92" s="25"/>
      <c r="J92" s="40"/>
      <c r="K92" s="49"/>
    </row>
    <row r="93" spans="1:11" collapsed="1" x14ac:dyDescent="0.25">
      <c r="B93" s="17"/>
      <c r="C93" s="12"/>
      <c r="D93" s="12"/>
      <c r="E93" s="12"/>
      <c r="F93" s="22"/>
      <c r="G93" s="22"/>
      <c r="H93" s="22"/>
      <c r="I93" s="25"/>
      <c r="J93" s="22"/>
      <c r="K93" s="22"/>
    </row>
    <row r="94" spans="1:11" x14ac:dyDescent="0.25">
      <c r="A94" s="1"/>
      <c r="B94" s="15" t="s">
        <v>124</v>
      </c>
      <c r="C94" s="11"/>
      <c r="D94" s="11"/>
      <c r="E94" s="11"/>
      <c r="F94" s="23"/>
      <c r="G94" s="23"/>
      <c r="H94" s="23"/>
      <c r="I94" s="25"/>
      <c r="J94" s="23"/>
      <c r="K94" s="23"/>
    </row>
    <row r="95" spans="1:11" collapsed="1" x14ac:dyDescent="0.25">
      <c r="B95" s="30" t="s">
        <v>88</v>
      </c>
      <c r="C95" s="12"/>
      <c r="D95" s="12"/>
      <c r="E95" s="12"/>
      <c r="F95" s="22"/>
      <c r="G95" s="22"/>
      <c r="H95" s="22"/>
      <c r="I95" s="25"/>
      <c r="J95" s="22"/>
      <c r="K95" s="22"/>
    </row>
    <row r="96" spans="1:11" x14ac:dyDescent="0.25">
      <c r="A96" s="1"/>
      <c r="B96" s="16"/>
      <c r="C96" s="11"/>
      <c r="D96" s="11"/>
      <c r="E96" s="11"/>
      <c r="F96" s="23"/>
      <c r="G96" s="23"/>
      <c r="H96" s="23"/>
      <c r="I96" s="25"/>
      <c r="J96" s="23"/>
      <c r="K96" s="23"/>
    </row>
    <row r="97" spans="1:11" collapsed="1" x14ac:dyDescent="0.25">
      <c r="B97" s="17" t="s">
        <v>89</v>
      </c>
      <c r="C97" s="12"/>
      <c r="D97" s="12"/>
      <c r="E97" s="12"/>
      <c r="F97" s="22"/>
      <c r="G97" s="22"/>
      <c r="H97" s="22"/>
      <c r="I97" s="25"/>
      <c r="J97" s="22"/>
      <c r="K97" s="22"/>
    </row>
    <row r="98" spans="1:11" x14ac:dyDescent="0.25">
      <c r="A98" s="1"/>
      <c r="B98" s="16" t="s">
        <v>90</v>
      </c>
      <c r="C98" s="11"/>
      <c r="D98" s="11"/>
      <c r="E98" s="11"/>
      <c r="F98" s="23"/>
      <c r="G98" s="23"/>
      <c r="H98" s="23"/>
      <c r="I98" s="25"/>
      <c r="J98" s="23"/>
      <c r="K98" s="23"/>
    </row>
    <row r="99" spans="1:11" collapsed="1" x14ac:dyDescent="0.25">
      <c r="B99" s="17" t="s">
        <v>91</v>
      </c>
      <c r="C99" s="12"/>
      <c r="D99" s="12"/>
      <c r="E99" s="12"/>
      <c r="F99" s="22"/>
      <c r="G99" s="22"/>
      <c r="H99" s="22"/>
      <c r="I99" s="25"/>
      <c r="J99" s="22"/>
      <c r="K99" s="22"/>
    </row>
    <row r="100" spans="1:11" ht="39.6" x14ac:dyDescent="0.25">
      <c r="A100" s="1"/>
      <c r="B100" s="16" t="s">
        <v>92</v>
      </c>
      <c r="C100" s="11"/>
      <c r="D100" s="11"/>
      <c r="E100" s="11"/>
      <c r="F100" s="23"/>
      <c r="G100" s="23"/>
      <c r="H100" s="23"/>
      <c r="I100" s="25"/>
      <c r="J100" s="23"/>
      <c r="K100" s="23"/>
    </row>
    <row r="101" spans="1:11" ht="39.6" collapsed="1" x14ac:dyDescent="0.25">
      <c r="B101" s="17" t="s">
        <v>93</v>
      </c>
      <c r="C101" s="12"/>
      <c r="D101" s="12"/>
      <c r="E101" s="12"/>
      <c r="F101" s="22"/>
      <c r="G101" s="22"/>
      <c r="H101" s="22"/>
      <c r="I101" s="25"/>
      <c r="J101" s="22"/>
      <c r="K101" s="22"/>
    </row>
    <row r="102" spans="1:11" ht="39.6" x14ac:dyDescent="0.25">
      <c r="A102" s="1"/>
      <c r="B102" s="16" t="s">
        <v>94</v>
      </c>
      <c r="C102" s="11"/>
      <c r="D102" s="11"/>
      <c r="E102" s="11"/>
      <c r="F102" s="23"/>
      <c r="G102" s="23"/>
      <c r="H102" s="23"/>
      <c r="I102" s="25"/>
      <c r="J102" s="23"/>
      <c r="K102" s="23"/>
    </row>
    <row r="103" spans="1:11" ht="33" customHeight="1" collapsed="1" x14ac:dyDescent="0.25">
      <c r="B103" s="17" t="s">
        <v>95</v>
      </c>
      <c r="C103" s="12"/>
      <c r="D103" s="12"/>
      <c r="E103" s="12"/>
      <c r="F103" s="22"/>
      <c r="G103" s="22"/>
      <c r="H103" s="22"/>
      <c r="I103" s="25"/>
      <c r="J103" s="22"/>
      <c r="K103" s="22"/>
    </row>
    <row r="104" spans="1:11" ht="39.6" x14ac:dyDescent="0.25">
      <c r="A104" s="1"/>
      <c r="B104" s="16" t="s">
        <v>96</v>
      </c>
      <c r="C104" s="11"/>
      <c r="D104" s="11"/>
      <c r="E104" s="11"/>
      <c r="F104" s="23"/>
      <c r="G104" s="23"/>
      <c r="H104" s="23"/>
      <c r="I104" s="25"/>
      <c r="J104" s="23"/>
      <c r="K104" s="23"/>
    </row>
    <row r="105" spans="1:11" ht="26.4" collapsed="1" x14ac:dyDescent="0.25">
      <c r="B105" s="17" t="s">
        <v>97</v>
      </c>
      <c r="C105" s="12"/>
      <c r="D105" s="12"/>
      <c r="E105" s="12"/>
      <c r="F105" s="22"/>
      <c r="G105" s="22"/>
      <c r="H105" s="22"/>
      <c r="I105" s="25"/>
      <c r="J105" s="22"/>
      <c r="K105" s="22"/>
    </row>
    <row r="106" spans="1:11" ht="26.4" x14ac:dyDescent="0.25">
      <c r="A106" s="1"/>
      <c r="B106" s="16" t="s">
        <v>98</v>
      </c>
      <c r="C106" s="11"/>
      <c r="D106" s="11"/>
      <c r="E106" s="11"/>
      <c r="F106" s="23"/>
      <c r="G106" s="23"/>
      <c r="H106" s="23"/>
      <c r="I106" s="25"/>
      <c r="J106" s="23"/>
      <c r="K106" s="23"/>
    </row>
    <row r="107" spans="1:11" ht="26.4" collapsed="1" x14ac:dyDescent="0.25">
      <c r="B107" s="17" t="s">
        <v>99</v>
      </c>
      <c r="C107" s="12"/>
      <c r="D107" s="12"/>
      <c r="E107" s="8"/>
      <c r="F107" s="12"/>
      <c r="G107" s="12"/>
      <c r="H107" s="22"/>
      <c r="I107" s="25"/>
      <c r="J107" s="22"/>
      <c r="K107" s="22"/>
    </row>
    <row r="108" spans="1:11" x14ac:dyDescent="0.25">
      <c r="A108" s="1"/>
      <c r="B108" s="9"/>
      <c r="C108" s="11"/>
      <c r="D108" s="11"/>
      <c r="E108" s="7"/>
      <c r="F108" s="11"/>
      <c r="G108" s="11"/>
      <c r="H108" s="23"/>
      <c r="I108" s="25"/>
      <c r="J108" s="23"/>
      <c r="K108" s="23"/>
    </row>
    <row r="109" spans="1:11" collapsed="1" x14ac:dyDescent="0.25">
      <c r="B109" s="10"/>
      <c r="C109" s="12"/>
      <c r="D109" s="12"/>
      <c r="E109" s="8"/>
      <c r="F109" s="12"/>
      <c r="G109" s="12"/>
      <c r="H109" s="22"/>
      <c r="I109" s="25"/>
      <c r="J109" s="22"/>
      <c r="K109" s="22"/>
    </row>
    <row r="110" spans="1:11" x14ac:dyDescent="0.25">
      <c r="A110" s="1"/>
      <c r="B110" s="9"/>
      <c r="C110" s="11"/>
      <c r="D110" s="11"/>
      <c r="E110" s="7"/>
      <c r="F110" s="11"/>
      <c r="G110" s="11"/>
      <c r="H110" s="23"/>
      <c r="I110" s="25"/>
      <c r="J110" s="23"/>
      <c r="K110" s="23"/>
    </row>
    <row r="111" spans="1:11" collapsed="1" x14ac:dyDescent="0.25">
      <c r="B111" s="10"/>
      <c r="C111" s="12"/>
      <c r="D111" s="12"/>
      <c r="E111" s="8"/>
      <c r="F111" s="12"/>
      <c r="G111" s="12"/>
      <c r="H111" s="22"/>
      <c r="I111" s="25"/>
      <c r="J111" s="22"/>
      <c r="K111" s="22"/>
    </row>
    <row r="112" spans="1:11" x14ac:dyDescent="0.25">
      <c r="A112" s="1"/>
      <c r="B112" s="9"/>
      <c r="C112" s="11"/>
      <c r="D112" s="11"/>
      <c r="E112" s="7"/>
      <c r="F112" s="11"/>
      <c r="G112" s="11"/>
      <c r="H112" s="23"/>
      <c r="I112" s="25"/>
      <c r="J112" s="23"/>
      <c r="K112" s="23"/>
    </row>
    <row r="113" spans="1:11" collapsed="1" x14ac:dyDescent="0.25">
      <c r="B113" s="10"/>
      <c r="C113" s="12"/>
      <c r="D113" s="12"/>
      <c r="E113" s="8"/>
      <c r="F113" s="12"/>
      <c r="G113" s="12"/>
      <c r="H113" s="22"/>
      <c r="I113" s="25"/>
      <c r="J113" s="22"/>
      <c r="K113" s="22"/>
    </row>
    <row r="114" spans="1:11" x14ac:dyDescent="0.25">
      <c r="A114" s="1"/>
      <c r="B114" s="9"/>
      <c r="C114" s="11"/>
      <c r="D114" s="11"/>
      <c r="E114" s="7"/>
      <c r="F114" s="11"/>
      <c r="G114" s="11"/>
      <c r="H114" s="23"/>
      <c r="I114" s="25"/>
      <c r="J114" s="23"/>
      <c r="K114" s="23"/>
    </row>
    <row r="115" spans="1:11" collapsed="1" x14ac:dyDescent="0.25">
      <c r="B115" s="10"/>
      <c r="C115" s="12"/>
      <c r="D115" s="12"/>
      <c r="E115" s="8"/>
      <c r="F115" s="12"/>
      <c r="G115" s="12"/>
      <c r="H115" s="22"/>
      <c r="I115" s="25"/>
      <c r="J115" s="22"/>
      <c r="K115" s="22"/>
    </row>
    <row r="116" spans="1:11" x14ac:dyDescent="0.25">
      <c r="A116" s="1"/>
      <c r="B116" s="9"/>
      <c r="C116" s="11"/>
      <c r="D116" s="11"/>
      <c r="E116" s="7"/>
      <c r="F116" s="11"/>
      <c r="G116" s="11"/>
      <c r="H116" s="23"/>
      <c r="I116" s="25"/>
      <c r="J116" s="23"/>
      <c r="K116" s="23"/>
    </row>
    <row r="117" spans="1:11" collapsed="1" x14ac:dyDescent="0.25">
      <c r="B117" s="10"/>
      <c r="C117" s="12"/>
      <c r="D117" s="12"/>
      <c r="E117" s="8"/>
      <c r="F117" s="12"/>
      <c r="G117" s="12"/>
      <c r="H117" s="22"/>
      <c r="I117" s="25"/>
      <c r="J117" s="22"/>
      <c r="K117" s="22"/>
    </row>
    <row r="118" spans="1:11" x14ac:dyDescent="0.25">
      <c r="A118" s="1"/>
      <c r="B118" s="9"/>
      <c r="C118" s="11"/>
      <c r="D118" s="11"/>
      <c r="E118" s="7"/>
      <c r="F118" s="11"/>
      <c r="G118" s="11"/>
      <c r="H118" s="23"/>
      <c r="I118" s="25"/>
      <c r="J118" s="23"/>
      <c r="K118" s="23"/>
    </row>
    <row r="119" spans="1:11" collapsed="1" x14ac:dyDescent="0.25">
      <c r="B119" s="10"/>
      <c r="C119" s="12"/>
      <c r="D119" s="12"/>
      <c r="E119" s="8"/>
      <c r="F119" s="12"/>
      <c r="G119" s="12"/>
      <c r="H119" s="22"/>
      <c r="I119" s="25"/>
      <c r="J119" s="22"/>
      <c r="K119" s="22"/>
    </row>
    <row r="120" spans="1:11" x14ac:dyDescent="0.25">
      <c r="A120" s="1"/>
      <c r="B120" s="9"/>
      <c r="C120" s="11"/>
      <c r="D120" s="11"/>
      <c r="E120" s="7"/>
      <c r="F120" s="11"/>
      <c r="G120" s="11"/>
      <c r="H120" s="23"/>
      <c r="I120" s="25"/>
      <c r="J120" s="23"/>
      <c r="K120" s="23"/>
    </row>
    <row r="121" spans="1:11" collapsed="1" x14ac:dyDescent="0.25">
      <c r="B121" s="10"/>
      <c r="C121" s="12"/>
      <c r="D121" s="12"/>
      <c r="E121" s="8"/>
      <c r="F121" s="12"/>
      <c r="G121" s="12"/>
      <c r="H121" s="22"/>
      <c r="I121" s="25"/>
      <c r="J121" s="22"/>
      <c r="K121" s="22"/>
    </row>
    <row r="122" spans="1:11" x14ac:dyDescent="0.25">
      <c r="A122" s="1"/>
      <c r="B122" s="9"/>
      <c r="C122" s="11"/>
      <c r="D122" s="11"/>
      <c r="E122" s="7"/>
      <c r="F122" s="11"/>
      <c r="G122" s="11"/>
      <c r="H122" s="23"/>
      <c r="I122" s="25"/>
      <c r="J122" s="23"/>
      <c r="K122" s="23"/>
    </row>
    <row r="123" spans="1:11" collapsed="1" x14ac:dyDescent="0.25">
      <c r="B123" s="10"/>
      <c r="C123" s="12"/>
      <c r="D123" s="12"/>
      <c r="E123" s="8"/>
      <c r="F123" s="12"/>
      <c r="G123" s="12"/>
      <c r="H123" s="22"/>
      <c r="I123" s="25"/>
      <c r="J123" s="22"/>
      <c r="K123" s="22"/>
    </row>
    <row r="124" spans="1:11" x14ac:dyDescent="0.25">
      <c r="A124" s="1"/>
      <c r="B124" s="9"/>
      <c r="C124" s="11"/>
      <c r="D124" s="11"/>
      <c r="E124" s="7"/>
      <c r="F124" s="11"/>
      <c r="G124" s="11"/>
      <c r="H124" s="23"/>
      <c r="I124" s="25"/>
      <c r="J124" s="23"/>
      <c r="K124" s="23"/>
    </row>
    <row r="125" spans="1:11" collapsed="1" x14ac:dyDescent="0.25">
      <c r="B125" s="10"/>
      <c r="C125" s="12"/>
      <c r="D125" s="12"/>
      <c r="E125" s="8"/>
      <c r="F125" s="12"/>
      <c r="G125" s="12"/>
      <c r="H125" s="22"/>
      <c r="I125" s="25"/>
      <c r="J125" s="22"/>
      <c r="K125" s="22"/>
    </row>
    <row r="126" spans="1:11" x14ac:dyDescent="0.25">
      <c r="A126" s="1"/>
      <c r="B126" s="9"/>
      <c r="C126" s="11"/>
      <c r="D126" s="11"/>
      <c r="E126" s="7"/>
      <c r="F126" s="11"/>
      <c r="G126" s="11"/>
      <c r="H126" s="23"/>
      <c r="I126" s="25"/>
      <c r="J126" s="23"/>
      <c r="K126" s="23"/>
    </row>
    <row r="127" spans="1:11" collapsed="1" x14ac:dyDescent="0.25">
      <c r="B127" s="10"/>
      <c r="C127" s="12"/>
      <c r="D127" s="12"/>
      <c r="E127" s="8"/>
      <c r="F127" s="12"/>
      <c r="G127" s="12"/>
      <c r="H127" s="22"/>
      <c r="I127" s="25"/>
      <c r="J127" s="22"/>
      <c r="K127" s="22"/>
    </row>
    <row r="128" spans="1:11" x14ac:dyDescent="0.25">
      <c r="A128" s="1"/>
      <c r="B128" s="9"/>
      <c r="C128" s="11"/>
      <c r="D128" s="11"/>
      <c r="E128" s="7"/>
      <c r="F128" s="11"/>
      <c r="G128" s="11"/>
      <c r="H128" s="23"/>
      <c r="I128" s="25"/>
      <c r="J128" s="23"/>
      <c r="K128" s="23"/>
    </row>
    <row r="129" spans="1:11" collapsed="1" x14ac:dyDescent="0.25">
      <c r="B129" s="10"/>
      <c r="C129" s="12"/>
      <c r="D129" s="12"/>
      <c r="E129" s="8"/>
      <c r="F129" s="12"/>
      <c r="G129" s="12"/>
      <c r="H129" s="22"/>
      <c r="I129" s="25"/>
      <c r="J129" s="22"/>
      <c r="K129" s="22"/>
    </row>
    <row r="130" spans="1:11" x14ac:dyDescent="0.25">
      <c r="A130" s="1"/>
      <c r="B130" s="9"/>
      <c r="C130" s="11"/>
      <c r="D130" s="11"/>
      <c r="E130" s="7"/>
      <c r="F130" s="11"/>
      <c r="G130" s="11"/>
      <c r="H130" s="23"/>
      <c r="I130" s="25"/>
      <c r="J130" s="23"/>
      <c r="K130" s="23"/>
    </row>
    <row r="131" spans="1:11" collapsed="1" x14ac:dyDescent="0.25">
      <c r="B131" s="10"/>
      <c r="C131" s="12"/>
      <c r="D131" s="12"/>
      <c r="E131" s="8"/>
      <c r="F131" s="12"/>
      <c r="G131" s="12"/>
      <c r="H131" s="22"/>
      <c r="I131" s="25"/>
      <c r="J131" s="22"/>
      <c r="K131" s="22"/>
    </row>
  </sheetData>
  <mergeCells count="166">
    <mergeCell ref="J84:J92"/>
    <mergeCell ref="K84:K92"/>
    <mergeCell ref="C66:C74"/>
    <mergeCell ref="C75:C77"/>
    <mergeCell ref="D75:D77"/>
    <mergeCell ref="D66:D74"/>
    <mergeCell ref="E66:E74"/>
    <mergeCell ref="E75:E77"/>
    <mergeCell ref="D81:D83"/>
    <mergeCell ref="E81:E83"/>
    <mergeCell ref="J81:J83"/>
    <mergeCell ref="K81:K83"/>
    <mergeCell ref="D84:D92"/>
    <mergeCell ref="E84:E92"/>
    <mergeCell ref="K69:K71"/>
    <mergeCell ref="K72:K74"/>
    <mergeCell ref="K75:K77"/>
    <mergeCell ref="C78:C80"/>
    <mergeCell ref="D78:D80"/>
    <mergeCell ref="E78:E80"/>
    <mergeCell ref="F78:F80"/>
    <mergeCell ref="J78:J80"/>
    <mergeCell ref="K78:K80"/>
    <mergeCell ref="F69:F71"/>
    <mergeCell ref="F75:F77"/>
    <mergeCell ref="J69:J71"/>
    <mergeCell ref="J72:J74"/>
    <mergeCell ref="J75:J77"/>
    <mergeCell ref="K66:K68"/>
    <mergeCell ref="J66:J68"/>
    <mergeCell ref="J60:J62"/>
    <mergeCell ref="K60:K62"/>
    <mergeCell ref="C63:C65"/>
    <mergeCell ref="D63:D65"/>
    <mergeCell ref="E63:E65"/>
    <mergeCell ref="F63:F65"/>
    <mergeCell ref="J63:J65"/>
    <mergeCell ref="K63:K65"/>
    <mergeCell ref="K58:K59"/>
    <mergeCell ref="J56:J59"/>
    <mergeCell ref="D56:D59"/>
    <mergeCell ref="E56:E59"/>
    <mergeCell ref="F58:F59"/>
    <mergeCell ref="C60:C62"/>
    <mergeCell ref="D60:D62"/>
    <mergeCell ref="E60:E62"/>
    <mergeCell ref="F60:F62"/>
    <mergeCell ref="F56:F57"/>
    <mergeCell ref="K56:K57"/>
    <mergeCell ref="F46:F48"/>
    <mergeCell ref="J46:J48"/>
    <mergeCell ref="K46:K48"/>
    <mergeCell ref="C49:C50"/>
    <mergeCell ref="D49:D50"/>
    <mergeCell ref="E49:E50"/>
    <mergeCell ref="F49:F50"/>
    <mergeCell ref="J49:J50"/>
    <mergeCell ref="J53:J55"/>
    <mergeCell ref="K53:K55"/>
    <mergeCell ref="K49:K50"/>
    <mergeCell ref="C51:C52"/>
    <mergeCell ref="D51:D52"/>
    <mergeCell ref="E51:E52"/>
    <mergeCell ref="F51:F52"/>
    <mergeCell ref="J51:J52"/>
    <mergeCell ref="K51:K52"/>
    <mergeCell ref="D53:D55"/>
    <mergeCell ref="E53:E55"/>
    <mergeCell ref="K40:K42"/>
    <mergeCell ref="C43:C45"/>
    <mergeCell ref="D43:D45"/>
    <mergeCell ref="E43:E45"/>
    <mergeCell ref="F43:F45"/>
    <mergeCell ref="J43:J45"/>
    <mergeCell ref="K43:K45"/>
    <mergeCell ref="D37:D39"/>
    <mergeCell ref="E37:E39"/>
    <mergeCell ref="F37:F39"/>
    <mergeCell ref="J37:J39"/>
    <mergeCell ref="K37:K39"/>
    <mergeCell ref="C40:C42"/>
    <mergeCell ref="D40:D42"/>
    <mergeCell ref="E40:E42"/>
    <mergeCell ref="F40:F42"/>
    <mergeCell ref="J40:J42"/>
    <mergeCell ref="J34:J36"/>
    <mergeCell ref="K34:K36"/>
    <mergeCell ref="J29:J30"/>
    <mergeCell ref="K29:K30"/>
    <mergeCell ref="C31:C33"/>
    <mergeCell ref="D31:D33"/>
    <mergeCell ref="E31:E33"/>
    <mergeCell ref="F31:F33"/>
    <mergeCell ref="J31:J33"/>
    <mergeCell ref="K31:K33"/>
    <mergeCell ref="J20:J22"/>
    <mergeCell ref="K20:K22"/>
    <mergeCell ref="C23:C25"/>
    <mergeCell ref="D23:D25"/>
    <mergeCell ref="E23:E25"/>
    <mergeCell ref="F23:F25"/>
    <mergeCell ref="J23:J25"/>
    <mergeCell ref="K23:K25"/>
    <mergeCell ref="D26:D28"/>
    <mergeCell ref="E26:E28"/>
    <mergeCell ref="F26:F28"/>
    <mergeCell ref="J26:J28"/>
    <mergeCell ref="K26:K28"/>
    <mergeCell ref="J17:J19"/>
    <mergeCell ref="K17:K19"/>
    <mergeCell ref="D11:D13"/>
    <mergeCell ref="E11:E13"/>
    <mergeCell ref="J11:J13"/>
    <mergeCell ref="K11:K13"/>
    <mergeCell ref="C14:C16"/>
    <mergeCell ref="D14:D16"/>
    <mergeCell ref="E14:E16"/>
    <mergeCell ref="F14:F16"/>
    <mergeCell ref="J14:J16"/>
    <mergeCell ref="K14:K16"/>
    <mergeCell ref="J8:J10"/>
    <mergeCell ref="K8:K10"/>
    <mergeCell ref="F11:F13"/>
    <mergeCell ref="C11:C13"/>
    <mergeCell ref="E5:E7"/>
    <mergeCell ref="J5:J7"/>
    <mergeCell ref="K5:K7"/>
    <mergeCell ref="E8:E10"/>
    <mergeCell ref="F8:F10"/>
    <mergeCell ref="F84:F86"/>
    <mergeCell ref="F87:F89"/>
    <mergeCell ref="F90:F92"/>
    <mergeCell ref="D5:D7"/>
    <mergeCell ref="F5:F7"/>
    <mergeCell ref="F81:F83"/>
    <mergeCell ref="F72:F74"/>
    <mergeCell ref="F66:F68"/>
    <mergeCell ref="F53:F55"/>
    <mergeCell ref="F20:F22"/>
    <mergeCell ref="D8:D10"/>
    <mergeCell ref="D17:D19"/>
    <mergeCell ref="E17:E19"/>
    <mergeCell ref="F17:F19"/>
    <mergeCell ref="D20:D22"/>
    <mergeCell ref="E20:E22"/>
    <mergeCell ref="D29:D30"/>
    <mergeCell ref="E29:E30"/>
    <mergeCell ref="F29:F30"/>
    <mergeCell ref="D34:D36"/>
    <mergeCell ref="E34:E36"/>
    <mergeCell ref="F34:F36"/>
    <mergeCell ref="D46:D48"/>
    <mergeCell ref="E46:E48"/>
    <mergeCell ref="C81:C83"/>
    <mergeCell ref="C84:C92"/>
    <mergeCell ref="C46:C48"/>
    <mergeCell ref="C53:C55"/>
    <mergeCell ref="C56:C59"/>
    <mergeCell ref="C26:C28"/>
    <mergeCell ref="C34:C36"/>
    <mergeCell ref="C37:C39"/>
    <mergeCell ref="C5:C7"/>
    <mergeCell ref="C8:C10"/>
    <mergeCell ref="C17:C19"/>
    <mergeCell ref="C20:C22"/>
    <mergeCell ref="C29:C30"/>
  </mergeCells>
  <conditionalFormatting sqref="C5:G5 C8 G6:G7 J8:K8 H5:H7 J11:K11 K14 J17 J20:K20 J23:K23 J26:K26 J29:K29 J56:K56 J60 J66 F72:G72 C75 G71 G73:G74 J69:K69 J72:K72 C78:G78 J78:K78 G79:G80 H71:H74 J84 J95:K131 H78:H80 C11:H11 G9:H10 G12:H16 C17:H17 C20:H20 G18:H19 C23:H23 G21:H22 C26:H26 G24:H25 C29:H29 G27:H28 C56:G56 C60:H60 C66:H66 G67:H68 F69:H69 G70:H70 C84:H84 C95:H131 G85:H86 F87:H87 F90:H90 G88:H89 G91:H92 G30:H59 G61:H65 G82:H82">
    <cfRule type="expression" dxfId="56" priority="77">
      <formula>#REF!="M"</formula>
    </cfRule>
  </conditionalFormatting>
  <conditionalFormatting sqref="G7">
    <cfRule type="expression" dxfId="55" priority="76">
      <formula>#REF!="M"</formula>
    </cfRule>
  </conditionalFormatting>
  <conditionalFormatting sqref="H7">
    <cfRule type="expression" dxfId="54" priority="71">
      <formula>#REF!="M"</formula>
    </cfRule>
  </conditionalFormatting>
  <conditionalFormatting sqref="J5">
    <cfRule type="expression" dxfId="53" priority="67">
      <formula>#REF!="M"</formula>
    </cfRule>
  </conditionalFormatting>
  <conditionalFormatting sqref="K5">
    <cfRule type="expression" dxfId="52" priority="62">
      <formula>#REF!="M"</formula>
    </cfRule>
  </conditionalFormatting>
  <conditionalFormatting sqref="K17">
    <cfRule type="expression" dxfId="51" priority="60">
      <formula>#REF!="M"</formula>
    </cfRule>
  </conditionalFormatting>
  <conditionalFormatting sqref="D8">
    <cfRule type="expression" dxfId="50" priority="57">
      <formula>#REF!="M"</formula>
    </cfRule>
  </conditionalFormatting>
  <conditionalFormatting sqref="F8">
    <cfRule type="expression" dxfId="49" priority="55">
      <formula>#REF!="M"</formula>
    </cfRule>
  </conditionalFormatting>
  <conditionalFormatting sqref="E8">
    <cfRule type="expression" dxfId="48" priority="56">
      <formula>#REF!="M"</formula>
    </cfRule>
  </conditionalFormatting>
  <conditionalFormatting sqref="C14">
    <cfRule type="expression" dxfId="47" priority="54">
      <formula>#REF!="M"</formula>
    </cfRule>
  </conditionalFormatting>
  <conditionalFormatting sqref="D14 G8:H8">
    <cfRule type="expression" dxfId="46" priority="53">
      <formula>#REF!="M"</formula>
    </cfRule>
  </conditionalFormatting>
  <conditionalFormatting sqref="E14">
    <cfRule type="expression" dxfId="45" priority="52">
      <formula>#REF!="M"</formula>
    </cfRule>
  </conditionalFormatting>
  <conditionalFormatting sqref="F14">
    <cfRule type="expression" dxfId="44" priority="51">
      <formula>#REF!="M"</formula>
    </cfRule>
  </conditionalFormatting>
  <conditionalFormatting sqref="J14">
    <cfRule type="expression" dxfId="43" priority="50">
      <formula>#REF!="M"</formula>
    </cfRule>
  </conditionalFormatting>
  <conditionalFormatting sqref="C31:F31">
    <cfRule type="expression" dxfId="42" priority="48">
      <formula>#REF!="M"</formula>
    </cfRule>
  </conditionalFormatting>
  <conditionalFormatting sqref="J31:K31">
    <cfRule type="expression" dxfId="41" priority="47">
      <formula>#REF!="M"</formula>
    </cfRule>
  </conditionalFormatting>
  <conditionalFormatting sqref="C34:F34">
    <cfRule type="expression" dxfId="40" priority="46">
      <formula>#REF!="M"</formula>
    </cfRule>
  </conditionalFormatting>
  <conditionalFormatting sqref="J46:K46">
    <cfRule type="expression" dxfId="39" priority="37">
      <formula>#REF!="M"</formula>
    </cfRule>
  </conditionalFormatting>
  <conditionalFormatting sqref="J34:K34">
    <cfRule type="expression" dxfId="38" priority="45">
      <formula>#REF!="M"</formula>
    </cfRule>
  </conditionalFormatting>
  <conditionalFormatting sqref="C37:F37">
    <cfRule type="expression" dxfId="37" priority="44">
      <formula>#REF!="M"</formula>
    </cfRule>
  </conditionalFormatting>
  <conditionalFormatting sqref="J37:K37">
    <cfRule type="expression" dxfId="36" priority="43">
      <formula>#REF!="M"</formula>
    </cfRule>
  </conditionalFormatting>
  <conditionalFormatting sqref="C40:F40">
    <cfRule type="expression" dxfId="35" priority="42">
      <formula>#REF!="M"</formula>
    </cfRule>
  </conditionalFormatting>
  <conditionalFormatting sqref="J40:K40">
    <cfRule type="expression" dxfId="34" priority="41">
      <formula>#REF!="M"</formula>
    </cfRule>
  </conditionalFormatting>
  <conditionalFormatting sqref="C43:F43">
    <cfRule type="expression" dxfId="33" priority="40">
      <formula>#REF!="M"</formula>
    </cfRule>
  </conditionalFormatting>
  <conditionalFormatting sqref="J43:K43">
    <cfRule type="expression" dxfId="32" priority="39">
      <formula>#REF!="M"</formula>
    </cfRule>
  </conditionalFormatting>
  <conditionalFormatting sqref="C46:F46">
    <cfRule type="expression" dxfId="31" priority="38">
      <formula>#REF!="M"</formula>
    </cfRule>
  </conditionalFormatting>
  <conditionalFormatting sqref="F49">
    <cfRule type="expression" dxfId="30" priority="31">
      <formula>#REF!="M"</formula>
    </cfRule>
  </conditionalFormatting>
  <conditionalFormatting sqref="J49">
    <cfRule type="expression" dxfId="29" priority="30">
      <formula>#REF!="M"</formula>
    </cfRule>
  </conditionalFormatting>
  <conditionalFormatting sqref="J53:K53">
    <cfRule type="expression" dxfId="28" priority="24">
      <formula>#REF!="M"</formula>
    </cfRule>
  </conditionalFormatting>
  <conditionalFormatting sqref="D49">
    <cfRule type="expression" dxfId="27" priority="34">
      <formula>#REF!="M"</formula>
    </cfRule>
  </conditionalFormatting>
  <conditionalFormatting sqref="C49">
    <cfRule type="expression" dxfId="26" priority="33">
      <formula>#REF!="M"</formula>
    </cfRule>
  </conditionalFormatting>
  <conditionalFormatting sqref="E49">
    <cfRule type="expression" dxfId="25" priority="32">
      <formula>#REF!="M"</formula>
    </cfRule>
  </conditionalFormatting>
  <conditionalFormatting sqref="K49">
    <cfRule type="expression" dxfId="24" priority="29">
      <formula>#REF!="M"</formula>
    </cfRule>
  </conditionalFormatting>
  <conditionalFormatting sqref="C51:F51">
    <cfRule type="expression" dxfId="23" priority="28">
      <formula>#REF!="M"</formula>
    </cfRule>
  </conditionalFormatting>
  <conditionalFormatting sqref="J51:K51">
    <cfRule type="expression" dxfId="22" priority="27">
      <formula>#REF!="M"</formula>
    </cfRule>
  </conditionalFormatting>
  <conditionalFormatting sqref="C53">
    <cfRule type="expression" dxfId="21" priority="26">
      <formula>#REF!="M"</formula>
    </cfRule>
  </conditionalFormatting>
  <conditionalFormatting sqref="D53:F53">
    <cfRule type="expression" dxfId="20" priority="25">
      <formula>#REF!="M"</formula>
    </cfRule>
  </conditionalFormatting>
  <conditionalFormatting sqref="F58">
    <cfRule type="expression" dxfId="19" priority="23">
      <formula>#REF!="M"</formula>
    </cfRule>
  </conditionalFormatting>
  <conditionalFormatting sqref="K60">
    <cfRule type="expression" dxfId="18" priority="22">
      <formula>#REF!="M"</formula>
    </cfRule>
  </conditionalFormatting>
  <conditionalFormatting sqref="C63:F63">
    <cfRule type="expression" dxfId="17" priority="21">
      <formula>#REF!="M"</formula>
    </cfRule>
  </conditionalFormatting>
  <conditionalFormatting sqref="J63:K63">
    <cfRule type="expression" dxfId="16" priority="20">
      <formula>#REF!="M"</formula>
    </cfRule>
  </conditionalFormatting>
  <conditionalFormatting sqref="K66">
    <cfRule type="expression" dxfId="15" priority="19">
      <formula>#REF!="M"</formula>
    </cfRule>
  </conditionalFormatting>
  <conditionalFormatting sqref="F75">
    <cfRule type="expression" dxfId="14" priority="17">
      <formula>#REF!="M"</formula>
    </cfRule>
  </conditionalFormatting>
  <conditionalFormatting sqref="J75 G76:H76">
    <cfRule type="expression" dxfId="13" priority="16">
      <formula>#REF!="M"</formula>
    </cfRule>
  </conditionalFormatting>
  <conditionalFormatting sqref="K75">
    <cfRule type="expression" dxfId="12" priority="15">
      <formula>#REF!="M"</formula>
    </cfRule>
  </conditionalFormatting>
  <conditionalFormatting sqref="C81">
    <cfRule type="expression" dxfId="11" priority="14">
      <formula>#REF!="M"</formula>
    </cfRule>
  </conditionalFormatting>
  <conditionalFormatting sqref="D81 G83:H83">
    <cfRule type="expression" dxfId="10" priority="13">
      <formula>#REF!="M"</formula>
    </cfRule>
  </conditionalFormatting>
  <conditionalFormatting sqref="E81">
    <cfRule type="expression" dxfId="9" priority="12">
      <formula>#REF!="M"</formula>
    </cfRule>
  </conditionalFormatting>
  <conditionalFormatting sqref="F81">
    <cfRule type="expression" dxfId="8" priority="11">
      <formula>#REF!="M"</formula>
    </cfRule>
  </conditionalFormatting>
  <conditionalFormatting sqref="J81:K81">
    <cfRule type="expression" dxfId="7" priority="10">
      <formula>#REF!="M"</formula>
    </cfRule>
  </conditionalFormatting>
  <conditionalFormatting sqref="K84">
    <cfRule type="expression" dxfId="6" priority="9">
      <formula>#REF!="M"</formula>
    </cfRule>
  </conditionalFormatting>
  <conditionalFormatting sqref="J94:K94 C94:H94">
    <cfRule type="expression" dxfId="5" priority="8">
      <formula>#REF!="M"</formula>
    </cfRule>
  </conditionalFormatting>
  <conditionalFormatting sqref="J93:K93 C93:H93">
    <cfRule type="expression" dxfId="4" priority="7">
      <formula>#REF!="M"</formula>
    </cfRule>
  </conditionalFormatting>
  <conditionalFormatting sqref="G75:H75">
    <cfRule type="expression" dxfId="3" priority="6">
      <formula>#REF!="M"</formula>
    </cfRule>
  </conditionalFormatting>
  <conditionalFormatting sqref="G77:H77">
    <cfRule type="expression" dxfId="2" priority="4">
      <formula>#REF!="M"</formula>
    </cfRule>
  </conditionalFormatting>
  <conditionalFormatting sqref="G81:H81">
    <cfRule type="expression" dxfId="1" priority="3">
      <formula>#REF!="M"</formula>
    </cfRule>
  </conditionalFormatting>
  <conditionalFormatting sqref="K58">
    <cfRule type="expression" dxfId="0" priority="1">
      <formula>#REF!="M"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Prefeitura de São Paulo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PMSP</dc:creator>
  <cp:lastModifiedBy>YUKIKO</cp:lastModifiedBy>
  <dcterms:created xsi:type="dcterms:W3CDTF">2017-05-22T20:26:25Z</dcterms:created>
  <dcterms:modified xsi:type="dcterms:W3CDTF">2017-11-23T13:24:13Z</dcterms:modified>
</cp:coreProperties>
</file>